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服务包&amp;子女入学" sheetId="3" r:id="rId1"/>
  </sheets>
  <externalReferences>
    <externalReference r:id="rId2"/>
  </externalReferences>
  <definedNames>
    <definedName name="_xlnm._FilterDatabase" localSheetId="0" hidden="1">'服务包&amp;子女入学'!$A$3:$D$306</definedName>
  </definedNames>
  <calcPr calcId="144525"/>
</workbook>
</file>

<file path=xl/sharedStrings.xml><?xml version="1.0" encoding="utf-8"?>
<sst xmlns="http://schemas.openxmlformats.org/spreadsheetml/2006/main" count="1222" uniqueCount="650">
  <si>
    <t>附件</t>
  </si>
  <si>
    <t>2021年东莞市“倍增计划”服务包奖励项目前置性审核结果</t>
  </si>
  <si>
    <t>序号</t>
  </si>
  <si>
    <t>企业名称</t>
  </si>
  <si>
    <t>统一社会信用代码</t>
  </si>
  <si>
    <t>所属镇街(园区)</t>
  </si>
  <si>
    <t>企业
类别</t>
  </si>
  <si>
    <t>初审结果</t>
  </si>
  <si>
    <t>广东炎墨科技有限公司</t>
  </si>
  <si>
    <t>9144190007189729XR</t>
  </si>
  <si>
    <t>茶山</t>
  </si>
  <si>
    <t>初审通过，进入第三方评审程序</t>
  </si>
  <si>
    <t>东莞市奥能工程塑料有限公司</t>
  </si>
  <si>
    <t>914419005573444922</t>
  </si>
  <si>
    <t>东莞森玛仕格里菲电路有限公司</t>
  </si>
  <si>
    <t>9144190078645090XW</t>
  </si>
  <si>
    <t>东莞市闰鑫灯饰有限公司</t>
  </si>
  <si>
    <t>91441900323287325T</t>
  </si>
  <si>
    <t>东莞市腾信精密仪器有限公司</t>
  </si>
  <si>
    <t>914419005744947162</t>
  </si>
  <si>
    <t>广东新盟食品有限公司</t>
  </si>
  <si>
    <t>91441900576468562H</t>
  </si>
  <si>
    <t>东莞市宾氏电子科技有限公司</t>
  </si>
  <si>
    <t>91441900334918276Q</t>
  </si>
  <si>
    <t>协同倍增企业</t>
  </si>
  <si>
    <t>东莞市固达机械制造有限公司</t>
  </si>
  <si>
    <t>91441900595867243J</t>
  </si>
  <si>
    <t>常平</t>
  </si>
  <si>
    <t>广东宇博电子有限公司</t>
  </si>
  <si>
    <t>91441900056774371R</t>
  </si>
  <si>
    <t>迅得机械（东莞）有限公司</t>
  </si>
  <si>
    <t>914419007615591672</t>
  </si>
  <si>
    <t>广东乐生智能科技有限公司</t>
  </si>
  <si>
    <t>91441900MA4WGAQF6C</t>
  </si>
  <si>
    <t>乔锋智能装备股份有限公司</t>
  </si>
  <si>
    <t>91441900688619791C</t>
  </si>
  <si>
    <t>东莞市智汇五金有限公司</t>
  </si>
  <si>
    <t>91441900566647540M</t>
  </si>
  <si>
    <t>东莞市格仕乐五金技术有限公司</t>
  </si>
  <si>
    <t>91441900086773820W</t>
  </si>
  <si>
    <t>大朗</t>
  </si>
  <si>
    <t>东莞市昶泰五金制品有限公司</t>
  </si>
  <si>
    <t>914419007528985542</t>
  </si>
  <si>
    <t>广东万瑞机电科技有限公司</t>
  </si>
  <si>
    <t>914419006614931136</t>
  </si>
  <si>
    <t>东莞市永晟电线科技股份有限公司</t>
  </si>
  <si>
    <t>914419007615894465</t>
  </si>
  <si>
    <t>东莞市燿安塑胶机器有限公司</t>
  </si>
  <si>
    <t>91441900794628958E</t>
  </si>
  <si>
    <t>盈泰精密制造科技（东莞）有限公司</t>
  </si>
  <si>
    <t>91441900MA53BXQ98L</t>
  </si>
  <si>
    <t>广东以诺通讯有限公司</t>
  </si>
  <si>
    <t>9144190058829554XX</t>
  </si>
  <si>
    <t>东莞华科电子有限公司</t>
  </si>
  <si>
    <t>91441900723848670N</t>
  </si>
  <si>
    <t>东莞金太阳研磨股份有限公司</t>
  </si>
  <si>
    <t>91441900770950125W</t>
  </si>
  <si>
    <t>大岭山</t>
  </si>
  <si>
    <t>广东良友科技有限公司</t>
  </si>
  <si>
    <t>914419006650034332</t>
  </si>
  <si>
    <t>广东拓斯达科技股份有限公司</t>
  </si>
  <si>
    <t>91441900663304451G</t>
  </si>
  <si>
    <t>东莞市瑞德丰生物科技有限公司</t>
  </si>
  <si>
    <t>91441900731461900Q</t>
  </si>
  <si>
    <t>东莞市四维金属材料有限公司</t>
  </si>
  <si>
    <t>914419006924915164</t>
  </si>
  <si>
    <t>东莞市台铃车业有限公司</t>
  </si>
  <si>
    <t>91441900708017297F</t>
  </si>
  <si>
    <t>东莞市通科电子有限公司</t>
  </si>
  <si>
    <t>91441900564567424T</t>
  </si>
  <si>
    <t>东莞市德普特电子有限公司</t>
  </si>
  <si>
    <t>9144190075287603X3</t>
  </si>
  <si>
    <t>东莞市派乐玛新材料技术开发有限公司</t>
  </si>
  <si>
    <t>9144190079292864XQ</t>
  </si>
  <si>
    <t>道滘</t>
  </si>
  <si>
    <t>东莞希思克传动科技有限公司</t>
  </si>
  <si>
    <t>914419000684653143</t>
  </si>
  <si>
    <t>广东汇齐新材料有限公司</t>
  </si>
  <si>
    <t>91441900062126717E</t>
  </si>
  <si>
    <t>东莞市和乐电子有限公司</t>
  </si>
  <si>
    <t>91441900690519888L</t>
  </si>
  <si>
    <t>东莞市上隆自动化科技有限公司</t>
  </si>
  <si>
    <t>91441900570181640Y</t>
  </si>
  <si>
    <t>广东金悦来自动化设备有限公司</t>
  </si>
  <si>
    <t>914419005591442162</t>
  </si>
  <si>
    <t>东莞市意泰智能制造科技有限公司</t>
  </si>
  <si>
    <t>91441900MA5293X48X</t>
  </si>
  <si>
    <t>东莞市鹏威能源科技有限公司</t>
  </si>
  <si>
    <t>91441900592146432E</t>
  </si>
  <si>
    <t>广东亿鑫丰智能装备股份有限公司</t>
  </si>
  <si>
    <t>91441900696421021U</t>
  </si>
  <si>
    <t>东莞金坤新材料股份有限公司</t>
  </si>
  <si>
    <t>914419005829058109</t>
  </si>
  <si>
    <t>东莞先知大数据有限公司</t>
  </si>
  <si>
    <t>91441900MA51F20K8D</t>
  </si>
  <si>
    <t>东城</t>
  </si>
  <si>
    <t>广东鸿铭智能股份有限公司</t>
  </si>
  <si>
    <t>91441900744488299W</t>
  </si>
  <si>
    <t>广东金钥匙科技有限公司</t>
  </si>
  <si>
    <t>914419003512209960</t>
  </si>
  <si>
    <t>广东安拓普聚合物科技有限公司</t>
  </si>
  <si>
    <t>91441900668156806G</t>
  </si>
  <si>
    <t>广东立迪智能科技有限公司</t>
  </si>
  <si>
    <t>91441900MA516GMN1H</t>
  </si>
  <si>
    <t>东莞市鼎通精密科技股份有限公司</t>
  </si>
  <si>
    <t>914419007510880152</t>
  </si>
  <si>
    <t>东莞市凯格精机股份有限公司</t>
  </si>
  <si>
    <t>91441900775087033K</t>
  </si>
  <si>
    <t>广东博力威科技股份有限公司</t>
  </si>
  <si>
    <t>91441900553613624W</t>
  </si>
  <si>
    <t>生益电子股份有限公司</t>
  </si>
  <si>
    <t>91441900618113146X</t>
  </si>
  <si>
    <t>广东鸿宝科技有限公司</t>
  </si>
  <si>
    <t>91441900692456331G</t>
  </si>
  <si>
    <t>广东东日环保股份有限公司</t>
  </si>
  <si>
    <t>91441900756453376A</t>
  </si>
  <si>
    <t>广东裕达建设集团有限公司</t>
  </si>
  <si>
    <t>91441900698188040G</t>
  </si>
  <si>
    <t>广东台泉环保科技有限公司</t>
  </si>
  <si>
    <t>91441900759214645T</t>
  </si>
  <si>
    <t>东莞锐视光电科技有限公司</t>
  </si>
  <si>
    <t>91441900091772240Q</t>
  </si>
  <si>
    <t>奕东电子科技股份有限公司</t>
  </si>
  <si>
    <t>91441900618333632H</t>
  </si>
  <si>
    <t>东莞东丽塑胶制品有限公司</t>
  </si>
  <si>
    <t>91441900618162108F</t>
  </si>
  <si>
    <t>长园高能电气股份有限公司</t>
  </si>
  <si>
    <t>914419002818426765</t>
  </si>
  <si>
    <t>东莞新能德科技有限公司</t>
  </si>
  <si>
    <t>914419006924855547</t>
  </si>
  <si>
    <t>东坑</t>
  </si>
  <si>
    <t>广东迅扬科技股份有限公司</t>
  </si>
  <si>
    <t>914419005517014871</t>
  </si>
  <si>
    <t>广东顶峰精密技术有限公司</t>
  </si>
  <si>
    <t>91441900MA4UR0746B</t>
  </si>
  <si>
    <t>东莞市迈思普电子有限公司</t>
  </si>
  <si>
    <t>9144190035462913XH</t>
  </si>
  <si>
    <t>东莞市华研新材料科技有限公司</t>
  </si>
  <si>
    <t>91441900MA4UX78G2J</t>
  </si>
  <si>
    <t>世大光电(东莞)有限公司</t>
  </si>
  <si>
    <t>91441900MA51G5AM10</t>
  </si>
  <si>
    <t>广东博通新能源科技有限公司</t>
  </si>
  <si>
    <t>91441900MA4X7PFE0G</t>
  </si>
  <si>
    <t>东莞市永耀精密线材有限公司</t>
  </si>
  <si>
    <t>91441900553626177C</t>
  </si>
  <si>
    <t>东莞朗勤电子科技有限公司</t>
  </si>
  <si>
    <t>91441900MA513AHW0B</t>
  </si>
  <si>
    <t>东莞市库珀电子有限公司</t>
  </si>
  <si>
    <t>91441900553601316T</t>
  </si>
  <si>
    <t>凤岗</t>
  </si>
  <si>
    <t>东莞市林积为实业投资有限公司</t>
  </si>
  <si>
    <t>914419006864444731</t>
  </si>
  <si>
    <t>东莞市民兴电缆有限公司</t>
  </si>
  <si>
    <t>91441900721158959T</t>
  </si>
  <si>
    <t>东莞市净诺环境科技股份有限公司</t>
  </si>
  <si>
    <t>914419005744989447</t>
  </si>
  <si>
    <t>广东华兴隆模具材料科技有限公司</t>
  </si>
  <si>
    <t>91441900570138896X</t>
  </si>
  <si>
    <t>东莞凤岗嘉辉塑胶五金有限公司</t>
  </si>
  <si>
    <t>91441900574491240G</t>
  </si>
  <si>
    <t>东莞市逸昊金属材料科技有限公司</t>
  </si>
  <si>
    <t>914419003232314010</t>
  </si>
  <si>
    <t>东莞市丰润计算机有限公司</t>
  </si>
  <si>
    <t>91441900677075362F</t>
  </si>
  <si>
    <t>东莞美驰图实业有限公司</t>
  </si>
  <si>
    <t>914419007929565529</t>
  </si>
  <si>
    <t>东莞康佳电子有限公司</t>
  </si>
  <si>
    <t>91441900618116988B</t>
  </si>
  <si>
    <t>东莞市卓茂仪器有限公司</t>
  </si>
  <si>
    <t>91441900783862490X</t>
  </si>
  <si>
    <t>高埗</t>
  </si>
  <si>
    <t>广东顺力智能物流装备股份有限公司</t>
  </si>
  <si>
    <t>91441900771871832N</t>
  </si>
  <si>
    <t>东莞市大研自动化设备有限公司</t>
  </si>
  <si>
    <t>914419000766519503</t>
  </si>
  <si>
    <t>东莞市唯美陶瓷工业园有限公司</t>
  </si>
  <si>
    <t>9144190072919361X0</t>
  </si>
  <si>
    <t>广东朝阳全网通科技有限公司</t>
  </si>
  <si>
    <t>9144190077921006XC</t>
  </si>
  <si>
    <t>莞城</t>
  </si>
  <si>
    <t>东莞市仙津保健饮料食品有限公司</t>
  </si>
  <si>
    <t>91441900618163688B</t>
  </si>
  <si>
    <t>横沥</t>
  </si>
  <si>
    <t>广东正茂精机有限公司</t>
  </si>
  <si>
    <t>914419005516969724</t>
  </si>
  <si>
    <t>广东银宝山新科技有限公司</t>
  </si>
  <si>
    <t>91441900MA4UP4E916</t>
  </si>
  <si>
    <t>东莞市华越自动化设备有限公司</t>
  </si>
  <si>
    <t>91441900592188157C</t>
  </si>
  <si>
    <t>东莞怡合达自动化股份有限公司</t>
  </si>
  <si>
    <t>91441900566614589Q</t>
  </si>
  <si>
    <t>东莞维科电池有限公司</t>
  </si>
  <si>
    <t>91441900MA518J0M2A</t>
  </si>
  <si>
    <t>东莞峥嵘电子有限公司</t>
  </si>
  <si>
    <t>91441900MA510W813G</t>
  </si>
  <si>
    <t>洪梅</t>
  </si>
  <si>
    <t>台玻华南玻璃有限公司</t>
  </si>
  <si>
    <t>914419007470920708</t>
  </si>
  <si>
    <t>东莞市海新金属科技有限公司</t>
  </si>
  <si>
    <t>91441900579695146E</t>
  </si>
  <si>
    <t>广东福利龙复合肥有限公司</t>
  </si>
  <si>
    <t>91441900281885211D</t>
  </si>
  <si>
    <t>广东绿通新能源电动车科技股份有限公司</t>
  </si>
  <si>
    <t>91441900761591482T</t>
  </si>
  <si>
    <t>东莞市富之源饲料蛋白开发有限公司</t>
  </si>
  <si>
    <t>91441900757871385R</t>
  </si>
  <si>
    <t>东莞士格电子集团有限公司</t>
  </si>
  <si>
    <t>91441900084474800X</t>
  </si>
  <si>
    <t>厚街</t>
  </si>
  <si>
    <t>南兴装备股份有限公司</t>
  </si>
  <si>
    <t>91441900617769290H</t>
  </si>
  <si>
    <t>东莞创机电业制品有限公司</t>
  </si>
  <si>
    <t>9144190075366715XB</t>
  </si>
  <si>
    <t>广东东华光电科技有限公司</t>
  </si>
  <si>
    <t>9144190008264620XM</t>
  </si>
  <si>
    <t>广东鼎泰机器人科技有限公司</t>
  </si>
  <si>
    <t>91441900559166685T</t>
  </si>
  <si>
    <t>东莞市三奕电子科技有限公司</t>
  </si>
  <si>
    <t>91441900MA4UNN0T75</t>
  </si>
  <si>
    <t>东莞市明盛电气有限公司</t>
  </si>
  <si>
    <t>91441900MA4WE326XB</t>
  </si>
  <si>
    <t>广东鼎泰高科技术股份有限公司</t>
  </si>
  <si>
    <t>91441900076699698P</t>
  </si>
  <si>
    <t>东莞市尼戴克电子科技有限公司</t>
  </si>
  <si>
    <t>91441900663318351F</t>
  </si>
  <si>
    <t>东莞市艾慕寝室用品有限公司</t>
  </si>
  <si>
    <t>91441900690541911T</t>
  </si>
  <si>
    <t>东莞精旺电子有限公司</t>
  </si>
  <si>
    <t>91441900062145184J</t>
  </si>
  <si>
    <t>慕思健康睡眠股份有限公司</t>
  </si>
  <si>
    <t>914419006614893337</t>
  </si>
  <si>
    <t>东莞市家宝园林绿化有限公司</t>
  </si>
  <si>
    <t>914419007684104881</t>
  </si>
  <si>
    <t>东莞市欧莱溅射靶材有限公司</t>
  </si>
  <si>
    <t>91441900694711391P</t>
  </si>
  <si>
    <t>广东豪特曼智能机器有限公司</t>
  </si>
  <si>
    <t>914419006650065970</t>
  </si>
  <si>
    <t>东莞市元立电子科技有限公司</t>
  </si>
  <si>
    <t>91441900560801092A</t>
  </si>
  <si>
    <t>东莞长城开发科技有限公司</t>
  </si>
  <si>
    <t>91441900576440041N</t>
  </si>
  <si>
    <t>虎门</t>
  </si>
  <si>
    <t>东莞市意兆电子科技有限公司</t>
  </si>
  <si>
    <t>91441900661549623T</t>
  </si>
  <si>
    <t>隆昌精机有限公司</t>
  </si>
  <si>
    <t>91441900MA51QL33XN</t>
  </si>
  <si>
    <t>广东福德电子有限公司</t>
  </si>
  <si>
    <t>91441900789466130E</t>
  </si>
  <si>
    <t>东莞市埃弗米数控设备科技有限公司</t>
  </si>
  <si>
    <t>91441900345450963N</t>
  </si>
  <si>
    <t>维峰电子（广东）股份有限公司</t>
  </si>
  <si>
    <t>91441900745512430D</t>
  </si>
  <si>
    <t>东莞市络鑫电子科技有限公司</t>
  </si>
  <si>
    <t>91441900334775682P</t>
  </si>
  <si>
    <t>东莞领益精密制造科技有限公司</t>
  </si>
  <si>
    <t>9144190032167468XW</t>
  </si>
  <si>
    <t>黄江</t>
  </si>
  <si>
    <t>东莞领杰金属精密制造科技有限公司</t>
  </si>
  <si>
    <t>91441900MA4ULXJN54</t>
  </si>
  <si>
    <t>东莞市新美洋技术有限公司</t>
  </si>
  <si>
    <t>91441900MA52U24L48</t>
  </si>
  <si>
    <t>广东惠伦晶体科技股份有限公司</t>
  </si>
  <si>
    <t>91441900739896300X</t>
  </si>
  <si>
    <t>东莞正扬电子机械有限公司</t>
  </si>
  <si>
    <t>91441900766561653X</t>
  </si>
  <si>
    <t>东莞福可喜玛通讯科技有限公司</t>
  </si>
  <si>
    <t>91441900070257442P</t>
  </si>
  <si>
    <t>东莞市美士富实业有限公司</t>
  </si>
  <si>
    <t>914419000812397925</t>
  </si>
  <si>
    <t>东莞市海陆通实业有限公司</t>
  </si>
  <si>
    <t>91441900668249033D</t>
  </si>
  <si>
    <t>广东力科新能源有限公司</t>
  </si>
  <si>
    <t>91441900351945911X</t>
  </si>
  <si>
    <t>寮步</t>
  </si>
  <si>
    <t>东莞市维斗科技股份有限公司</t>
  </si>
  <si>
    <t>91441900690532046R</t>
  </si>
  <si>
    <t>广东华技达精密机械有限公司</t>
  </si>
  <si>
    <t>91441900MA4URGWR7Y</t>
  </si>
  <si>
    <t>广东安达智能装备股份有限公司</t>
  </si>
  <si>
    <t>91441900673133772K</t>
  </si>
  <si>
    <t>雷茨智能装备（广东）有限公司</t>
  </si>
  <si>
    <t>91441900586366121L</t>
  </si>
  <si>
    <t>广东科隆威智能装备股份有限公司</t>
  </si>
  <si>
    <t>914419007470845999</t>
  </si>
  <si>
    <t>广东高臻智能装备有限公司</t>
  </si>
  <si>
    <t>9144190005531519XF</t>
  </si>
  <si>
    <t>东莞高伟光学电子有限公司</t>
  </si>
  <si>
    <t>91441900735039205H</t>
  </si>
  <si>
    <t>中储粮油脂工业东莞有限公司</t>
  </si>
  <si>
    <t>91441900754510541L</t>
  </si>
  <si>
    <t>麻涌</t>
  </si>
  <si>
    <t>东莞市凯希粮油有限公司</t>
  </si>
  <si>
    <t>91441900666501864K</t>
  </si>
  <si>
    <t>东莞市巴诺粮油食品有限公司</t>
  </si>
  <si>
    <t>91441900MA4WL7HA7U</t>
  </si>
  <si>
    <t>东莞正大康地饲料有限公司</t>
  </si>
  <si>
    <t>91441900584706030C</t>
  </si>
  <si>
    <t>中粮（东莞）粮油工业有限公司</t>
  </si>
  <si>
    <t>91441900310560070G</t>
  </si>
  <si>
    <t>东莞市质品服饰有限公司</t>
  </si>
  <si>
    <t>91441900582975093K</t>
  </si>
  <si>
    <t>东莞一翔液体肥料有限公司</t>
  </si>
  <si>
    <t>91441900315085109G</t>
  </si>
  <si>
    <t>玖龙智能包装（东莞）有限公司</t>
  </si>
  <si>
    <t>91441900MA4UY7J740</t>
  </si>
  <si>
    <t>东莞益海嘉里粮油食品工业有限公司</t>
  </si>
  <si>
    <t>91441900797701436W</t>
  </si>
  <si>
    <t>丰益油脂科技（东莞）有限公司</t>
  </si>
  <si>
    <t>91441900796298243E</t>
  </si>
  <si>
    <t>东莞穗丰粮食集团有限公司</t>
  </si>
  <si>
    <t>91441900724399328G</t>
  </si>
  <si>
    <t>广东中浦科技有限公司</t>
  </si>
  <si>
    <t>91441900MA515BWJ3F</t>
  </si>
  <si>
    <t>南城</t>
  </si>
  <si>
    <t>东莞市智赢智能装备有限公司</t>
  </si>
  <si>
    <t>91441900086781732P</t>
  </si>
  <si>
    <t>广东唯一网络科技有限公司</t>
  </si>
  <si>
    <t>914419007946478682</t>
  </si>
  <si>
    <t>广东德尔智慧工厂科技有限公司</t>
  </si>
  <si>
    <t>91441900774002907P</t>
  </si>
  <si>
    <t>金霸王（中国）有限公司</t>
  </si>
  <si>
    <t>91441900618348666W</t>
  </si>
  <si>
    <t>广东华恒智能科技有限公司</t>
  </si>
  <si>
    <t>914419005764908822</t>
  </si>
  <si>
    <t>广东技安科技有限公司</t>
  </si>
  <si>
    <t>91441900680573661J</t>
  </si>
  <si>
    <t>广东三鼎实业集团有限公司</t>
  </si>
  <si>
    <t>91441900781182993L</t>
  </si>
  <si>
    <t>广东盘古信息科技股份有限公司</t>
  </si>
  <si>
    <t>91441900777843031J</t>
  </si>
  <si>
    <t>东莞市彩洋信息科技有限公司</t>
  </si>
  <si>
    <t>91441900584747131B</t>
  </si>
  <si>
    <t>广东美宜佳便利店有限公司</t>
  </si>
  <si>
    <t>91441900MA4X2TQBX9</t>
  </si>
  <si>
    <t>东莞中央化学有限公司</t>
  </si>
  <si>
    <t>91441900617765126A</t>
  </si>
  <si>
    <t>企石</t>
  </si>
  <si>
    <t>东莞市欧思科光电科技有限公司</t>
  </si>
  <si>
    <t>914419003039443834</t>
  </si>
  <si>
    <t>广东又一电器科技有限公司</t>
  </si>
  <si>
    <t>914419000962890635</t>
  </si>
  <si>
    <t>广东伊普思实业有限公司</t>
  </si>
  <si>
    <t>91441900699741389M</t>
  </si>
  <si>
    <t>东莞捷盈精密硅胶科技有限公司</t>
  </si>
  <si>
    <t>91441900MA4UPUPGXD</t>
  </si>
  <si>
    <t>广东美信科技股份有限公司</t>
  </si>
  <si>
    <t>91441900753682376W</t>
  </si>
  <si>
    <t>广东思泉新材料股份有限公司</t>
  </si>
  <si>
    <t>91441900576432316T</t>
  </si>
  <si>
    <t>广东朝阳电子科技股份有限公司</t>
  </si>
  <si>
    <t>9144190077308594XD</t>
  </si>
  <si>
    <t>广东鑫晖达机械科技有限公司</t>
  </si>
  <si>
    <t>914419005517346097</t>
  </si>
  <si>
    <t>广东星辰新材料有限公司</t>
  </si>
  <si>
    <t>91440300733081338Q</t>
  </si>
  <si>
    <t>东莞市华锋幕墙装饰工程有限公司</t>
  </si>
  <si>
    <t>914419007193122753</t>
  </si>
  <si>
    <t>东莞市艾普达科技有限公司</t>
  </si>
  <si>
    <t>91441900MA52H13M2Q</t>
  </si>
  <si>
    <t>桥头</t>
  </si>
  <si>
    <t>广东晟颐隆家居制品科技有限公司</t>
  </si>
  <si>
    <t>914419000961502483</t>
  </si>
  <si>
    <t>东莞厨博士家居有限公司</t>
  </si>
  <si>
    <t>914419006864353663</t>
  </si>
  <si>
    <t>东莞中兴瑞电子科技有限公司</t>
  </si>
  <si>
    <t>91441900786465167D</t>
  </si>
  <si>
    <t>东莞市美盈森环保科技有限公司</t>
  </si>
  <si>
    <t>91441900669879897A</t>
  </si>
  <si>
    <t>东莞市光普实业发展有限公司</t>
  </si>
  <si>
    <t>914419007536538150</t>
  </si>
  <si>
    <t>清溪</t>
  </si>
  <si>
    <t>东莞市朗泰通实业有限公司</t>
  </si>
  <si>
    <t>91441900MA4WPNYT6N</t>
  </si>
  <si>
    <t>快意电梯股份有限公司</t>
  </si>
  <si>
    <t>91441900708017879M</t>
  </si>
  <si>
    <t>信佳电子（东莞）有限公司</t>
  </si>
  <si>
    <t>91441900081248269U</t>
  </si>
  <si>
    <t>广东意杰科技有限公司</t>
  </si>
  <si>
    <t>91441900MA51824NX2</t>
  </si>
  <si>
    <t>东莞市鸿德医用塑料制品有限公司</t>
  </si>
  <si>
    <t>91441900050686223K</t>
  </si>
  <si>
    <t>广东德瑞源新材料科技有限公司</t>
  </si>
  <si>
    <t>91441900668205495L</t>
  </si>
  <si>
    <t>东莞市同泓五金塑胶制品有限公司</t>
  </si>
  <si>
    <t>91441900684466855D</t>
  </si>
  <si>
    <t>东莞立讯精密工业有限公司</t>
  </si>
  <si>
    <t>91441900MA4UK5565L</t>
  </si>
  <si>
    <t>东莞市高志远塑胶制品有限公司</t>
  </si>
  <si>
    <t>91441900MA538XJX3G</t>
  </si>
  <si>
    <t>东莞市协创数据技术有限公司</t>
  </si>
  <si>
    <t>91441900086761926Y</t>
  </si>
  <si>
    <t>广东伟创五洋智能设备有限公司</t>
  </si>
  <si>
    <t>91441900791161512X</t>
  </si>
  <si>
    <t>东莞市万富鑫智能装备有限公司</t>
  </si>
  <si>
    <t>914419006649879791</t>
  </si>
  <si>
    <t>广东锦坤实业有限公司</t>
  </si>
  <si>
    <t>91441900324936585N</t>
  </si>
  <si>
    <t>沙田</t>
  </si>
  <si>
    <t>东莞巨正源科技有限公司</t>
  </si>
  <si>
    <t>91441900MA4UHBAX8X</t>
  </si>
  <si>
    <t>东莞澳中新材料科技股份有限公司</t>
  </si>
  <si>
    <t>91441900576476888G</t>
  </si>
  <si>
    <t>石碣</t>
  </si>
  <si>
    <t>东莞市鼎力自动化科技有限公司</t>
  </si>
  <si>
    <t>914419007606001990</t>
  </si>
  <si>
    <t>东莞市益友光学科技有限公司</t>
  </si>
  <si>
    <t>91441900MA4X6M8T5E</t>
  </si>
  <si>
    <t>东莞市益诚自动化设备有限公司</t>
  </si>
  <si>
    <t>9144190005072981XY</t>
  </si>
  <si>
    <t>东莞泉声电子有限公司</t>
  </si>
  <si>
    <t>914419007444582252</t>
  </si>
  <si>
    <t>台达电子（东莞）有限公司</t>
  </si>
  <si>
    <t>91441900618361967X</t>
  </si>
  <si>
    <t>东翔电子（东莞）有限公司</t>
  </si>
  <si>
    <t>91441900052495586U</t>
  </si>
  <si>
    <t>东莞鹏龙光电有限公司</t>
  </si>
  <si>
    <t>9144190079770475XW</t>
  </si>
  <si>
    <t>东莞市茵莉电子有限公司</t>
  </si>
  <si>
    <t>91441900776947111F</t>
  </si>
  <si>
    <t>广东中强精英电子科技有限公司</t>
  </si>
  <si>
    <t>91441900MA4UUEU20W</t>
  </si>
  <si>
    <t>石龙</t>
  </si>
  <si>
    <t>广东思科通用电力科技有限公司</t>
  </si>
  <si>
    <t>91441900345502276K</t>
  </si>
  <si>
    <t>广东众生药业股份有限公司</t>
  </si>
  <si>
    <t>91441900281801356U</t>
  </si>
  <si>
    <t>东莞市科纯电子有限公司</t>
  </si>
  <si>
    <t>914419005682594885</t>
  </si>
  <si>
    <t>东莞市石龙富华电子有限公司</t>
  </si>
  <si>
    <t>91441900618336972C</t>
  </si>
  <si>
    <t>东莞市国盈电子有限公司</t>
  </si>
  <si>
    <t>91441900663361173G</t>
  </si>
  <si>
    <t>石排</t>
  </si>
  <si>
    <t>东莞晨光印刷有限公司</t>
  </si>
  <si>
    <t>91441900617477298U</t>
  </si>
  <si>
    <t>东莞保力电子有限公司</t>
  </si>
  <si>
    <t>914419007444612723</t>
  </si>
  <si>
    <t>广东气派科技有限公司</t>
  </si>
  <si>
    <t>914419000685286026</t>
  </si>
  <si>
    <t>东莞市雷富溢窗饰科技有限公司</t>
  </si>
  <si>
    <t>91441900MA51Y6Q20C</t>
  </si>
  <si>
    <t>东莞市禄弘电声科技有限公司</t>
  </si>
  <si>
    <t>914419003250870958</t>
  </si>
  <si>
    <t>东莞市佳禾电声科技有限公司</t>
  </si>
  <si>
    <t>914419000845277147</t>
  </si>
  <si>
    <t>东莞市立敏达电子科技有限公司</t>
  </si>
  <si>
    <t>91441900690531553N</t>
  </si>
  <si>
    <t>东莞市立晶塑胶有限公司</t>
  </si>
  <si>
    <t>91441900MA4UW5L2XM</t>
  </si>
  <si>
    <t>东莞乐域光电科技有限公司</t>
  </si>
  <si>
    <t>91441900618160815G</t>
  </si>
  <si>
    <t>东莞铭普光磁股份有限公司</t>
  </si>
  <si>
    <t>91441900677058765M</t>
  </si>
  <si>
    <t>东莞市德聚胶接技术有限公司</t>
  </si>
  <si>
    <t>91441900MA4UP9LB6X</t>
  </si>
  <si>
    <t>广东生益科技股份有限公司</t>
  </si>
  <si>
    <t>91441900618163186Q</t>
  </si>
  <si>
    <t>松山湖</t>
  </si>
  <si>
    <t>广东亿嘉和科技有限公司</t>
  </si>
  <si>
    <t>91441900MA52K9LH4L</t>
  </si>
  <si>
    <t>东莞瑞柯电子科技股份有限公司</t>
  </si>
  <si>
    <t>914419007665738229</t>
  </si>
  <si>
    <t>歌尔智能科技有限公司</t>
  </si>
  <si>
    <t>91441900MA4X11YRXD</t>
  </si>
  <si>
    <t>东莞市普联技术有限公司</t>
  </si>
  <si>
    <t>914419000718535022</t>
  </si>
  <si>
    <t>东莞市东电检测技术有限公司</t>
  </si>
  <si>
    <t>91441900590096566B</t>
  </si>
  <si>
    <t>东莞芯成电子科技有限公司</t>
  </si>
  <si>
    <t>91441900594054136W</t>
  </si>
  <si>
    <t>佳禾智能科技股份有限公司</t>
  </si>
  <si>
    <t>914419000810570916</t>
  </si>
  <si>
    <t>广东虹勤通讯技术有限公司</t>
  </si>
  <si>
    <t>91441900315279595E</t>
  </si>
  <si>
    <t>广东恒翼能科技有限公司</t>
  </si>
  <si>
    <t>91441900MA52MC0865</t>
  </si>
  <si>
    <t>广东长盈精密技术有限公司</t>
  </si>
  <si>
    <t>9144190055563914X7</t>
  </si>
  <si>
    <t>广东中微环保生物科技有限公司</t>
  </si>
  <si>
    <t>914419003381566940</t>
  </si>
  <si>
    <t>东莞新能安科技有限公司</t>
  </si>
  <si>
    <t>91441900MA53HLYM57</t>
  </si>
  <si>
    <t>东莞新能源科技有限公司</t>
  </si>
  <si>
    <t>9144190076159320X9</t>
  </si>
  <si>
    <t>广东菲鹏生物有限公司</t>
  </si>
  <si>
    <t>91441900090133869B</t>
  </si>
  <si>
    <t>东莞搜谷计算机系统有限公司</t>
  </si>
  <si>
    <t>91441900555637611B</t>
  </si>
  <si>
    <t>广东高标电子科技有限公司</t>
  </si>
  <si>
    <t>9144190074320117X7</t>
  </si>
  <si>
    <t>现代牙科技术（东莞）有限公司</t>
  </si>
  <si>
    <t>91441900MA4UN3KR3A</t>
  </si>
  <si>
    <t>广东大普通信技术有限公司</t>
  </si>
  <si>
    <t>914419007709532030</t>
  </si>
  <si>
    <t>东莞市创明电池技术有限公司</t>
  </si>
  <si>
    <t>914419006947542285</t>
  </si>
  <si>
    <t>尚睿科技股份有限公司</t>
  </si>
  <si>
    <t>9144190056825226X6</t>
  </si>
  <si>
    <t>东莞市信测科技有限公司</t>
  </si>
  <si>
    <t>91441900743202842F</t>
  </si>
  <si>
    <t>广东正业科技股份有限公司</t>
  </si>
  <si>
    <t>91441900617994922G</t>
  </si>
  <si>
    <t>广东天机智能系统有限公司</t>
  </si>
  <si>
    <t>91441900337900581C</t>
  </si>
  <si>
    <t>东莞东元环境科技股份有限公司</t>
  </si>
  <si>
    <t>91441900688654896C</t>
  </si>
  <si>
    <t>广东沁华智能环境技术股份有限公司</t>
  </si>
  <si>
    <t>91441900MA51UHJWX7</t>
  </si>
  <si>
    <t>远峰科技股份有限公司</t>
  </si>
  <si>
    <t>914419000507253412</t>
  </si>
  <si>
    <t>广东昊辉新材料有限公司</t>
  </si>
  <si>
    <t>914419006981935955</t>
  </si>
  <si>
    <t>易事特集团股份有限公司</t>
  </si>
  <si>
    <t>914419007292294758</t>
  </si>
  <si>
    <t>东莞华贝电子科技有限公司</t>
  </si>
  <si>
    <t>91441900699790009U</t>
  </si>
  <si>
    <t>广东全芯半导体有限公司</t>
  </si>
  <si>
    <t>91441900MA4UW8J17T</t>
  </si>
  <si>
    <t>玖龙环球（中国）投资集团有限公司</t>
  </si>
  <si>
    <t>9144190031056328XC</t>
  </si>
  <si>
    <t>云鲸智能科技（东莞）有限公司</t>
  </si>
  <si>
    <t>91441900MA4UWYNH4P</t>
  </si>
  <si>
    <t>东莞智信五金制品有限公司</t>
  </si>
  <si>
    <t>91441900773066298H</t>
  </si>
  <si>
    <t>塘厦</t>
  </si>
  <si>
    <t>广东坚朗五金制品股份有限公司</t>
  </si>
  <si>
    <t>914419007520851901</t>
  </si>
  <si>
    <t>东莞市锐祥智能卡科技有限公司</t>
  </si>
  <si>
    <t>9144190056667387XX</t>
  </si>
  <si>
    <t>东莞市星火齿轮有限公司</t>
  </si>
  <si>
    <t>91441900675237081M</t>
  </si>
  <si>
    <t>东莞市金赛尔电池科技有限公司</t>
  </si>
  <si>
    <t>9144190069644416XH</t>
  </si>
  <si>
    <t>东莞市凯华电子有限公司</t>
  </si>
  <si>
    <t>91441900776925422N</t>
  </si>
  <si>
    <t>港芝（东莞）电子制造厂有限公司</t>
  </si>
  <si>
    <t>91441900618369037H</t>
  </si>
  <si>
    <t>广东力王新能源股份有限公司</t>
  </si>
  <si>
    <t>91441900730442249J</t>
  </si>
  <si>
    <t>东莞市冠佳电子设备有限公司</t>
  </si>
  <si>
    <t>91441900787940855D</t>
  </si>
  <si>
    <t>东莞市尔必地机器人有限公司</t>
  </si>
  <si>
    <t>91441900304264566A</t>
  </si>
  <si>
    <t>东莞快裕达自动化设备有限公司</t>
  </si>
  <si>
    <t>914419003248728251</t>
  </si>
  <si>
    <t>汇钜电科（东莞）实业有限公司</t>
  </si>
  <si>
    <t>91441900MA518B0W2Y</t>
  </si>
  <si>
    <t>东莞市思榕智能装备有限公司</t>
  </si>
  <si>
    <t>91441900MA4WDQ0C3M</t>
  </si>
  <si>
    <t>广东铭基高科电子股份有限公司</t>
  </si>
  <si>
    <t>91441900749192024E</t>
  </si>
  <si>
    <t>东莞永胜医疗制品有限公司</t>
  </si>
  <si>
    <t>914419007578964866</t>
  </si>
  <si>
    <t>广东烨嘉光电科技股份有限公司</t>
  </si>
  <si>
    <t>91441900690456020Y</t>
  </si>
  <si>
    <t>东莞市三梯模具有限公司</t>
  </si>
  <si>
    <t>91441900673118513R</t>
  </si>
  <si>
    <t>东莞方皓汽车配件有限公司</t>
  </si>
  <si>
    <t>91441900618346265L</t>
  </si>
  <si>
    <t>东莞启益电器机械有限公司</t>
  </si>
  <si>
    <t>9144190061833327XJ</t>
  </si>
  <si>
    <t>广东顶鑫农业供应链集团有限公司</t>
  </si>
  <si>
    <t>91441900082620704R</t>
  </si>
  <si>
    <t>万江</t>
  </si>
  <si>
    <t>东莞市汇通自动化设备科技有限公司</t>
  </si>
  <si>
    <t>91441900059938642G</t>
  </si>
  <si>
    <t>东莞市微科光电科技有限公司</t>
  </si>
  <si>
    <t>91441900562648968M</t>
  </si>
  <si>
    <t>东莞市宏文机械科技有限公司</t>
  </si>
  <si>
    <t>91441900303931355R</t>
  </si>
  <si>
    <t>东莞市爱康电子科技有限公司</t>
  </si>
  <si>
    <t>91441900668239177U</t>
  </si>
  <si>
    <t>东莞市沃德精密机械有限公司</t>
  </si>
  <si>
    <t>9144190077097408X4</t>
  </si>
  <si>
    <t>东莞市力博得电子科技有限公司</t>
  </si>
  <si>
    <t>91441900796238654T</t>
  </si>
  <si>
    <t>东莞市思齐橡胶技术有限公司</t>
  </si>
  <si>
    <t>91441900699737689A</t>
  </si>
  <si>
    <t>广东利扬芯片测试股份有限公司</t>
  </si>
  <si>
    <t>91441900551652806P</t>
  </si>
  <si>
    <t>东莞市金田纸业有限公司</t>
  </si>
  <si>
    <t>91441900753660820K</t>
  </si>
  <si>
    <t>广东南方宏明电子科技股份有限公司</t>
  </si>
  <si>
    <t>91441900618118983A</t>
  </si>
  <si>
    <t>望牛墩</t>
  </si>
  <si>
    <t>东莞市亿晶源光电科技有限公司</t>
  </si>
  <si>
    <t>91441900068535458L</t>
  </si>
  <si>
    <t>谢岗</t>
  </si>
  <si>
    <t>广东海悟科技有限公司</t>
  </si>
  <si>
    <t>9144190067521826XD</t>
  </si>
  <si>
    <t>樟木头</t>
  </si>
  <si>
    <t>东莞市太粮米业有限公司</t>
  </si>
  <si>
    <t>91441900722918649L</t>
  </si>
  <si>
    <t>东莞市基烁实业有限公司</t>
  </si>
  <si>
    <t>9144190056451359XH</t>
  </si>
  <si>
    <t>广东创能精密机械有限公司</t>
  </si>
  <si>
    <t>91441900323262048H</t>
  </si>
  <si>
    <t>东莞市恒越实业有限公司</t>
  </si>
  <si>
    <t>9144190055912993XP</t>
  </si>
  <si>
    <t>广东罗曼智能科技股份有限公司</t>
  </si>
  <si>
    <t>91441900560852543J</t>
  </si>
  <si>
    <t>东莞市晟鼎精密仪器有限公司</t>
  </si>
  <si>
    <t>914419005974907182</t>
  </si>
  <si>
    <t>长安</t>
  </si>
  <si>
    <t>东莞市傲雷移动照明设备有限公司</t>
  </si>
  <si>
    <t>91441900MA4WGB297K</t>
  </si>
  <si>
    <t>东莞致宏精密模具有限公司</t>
  </si>
  <si>
    <t>91441900714804553G</t>
  </si>
  <si>
    <t>广东紫文星电子科技有限公司</t>
  </si>
  <si>
    <t>91441900MA4UUXJE0J</t>
  </si>
  <si>
    <t>广东三姆森科技股份有限公司</t>
  </si>
  <si>
    <t>91441900671592481M</t>
  </si>
  <si>
    <t>OPPO广东移动通信有限公司</t>
  </si>
  <si>
    <t>914419007480321175</t>
  </si>
  <si>
    <t>东莞誉诚实业有限公司</t>
  </si>
  <si>
    <t>9144190007505218X4</t>
  </si>
  <si>
    <t>东莞市森本模具塑胶有限公司</t>
  </si>
  <si>
    <t>91441900671591155N</t>
  </si>
  <si>
    <t>东莞市光志光电有限公司</t>
  </si>
  <si>
    <t>91441900082613037C</t>
  </si>
  <si>
    <t>胜蓝科技股份有限公司</t>
  </si>
  <si>
    <t>91441900669856804J</t>
  </si>
  <si>
    <t>东莞汇乐环保股份有限公司</t>
  </si>
  <si>
    <t>91441900661499611P</t>
  </si>
  <si>
    <t>东莞星河精密技术股份有限公司</t>
  </si>
  <si>
    <t>91441900L10835995T</t>
  </si>
  <si>
    <t>维沃移动通信有限公司</t>
  </si>
  <si>
    <t>91441900557262083U</t>
  </si>
  <si>
    <t>政策享受主体企业</t>
  </si>
  <si>
    <t>东莞市宇瞳光学科技股份有限公司</t>
  </si>
  <si>
    <t>9144190058144782XE</t>
  </si>
  <si>
    <t>长江智能科技（广东）股份有限公司</t>
  </si>
  <si>
    <t>914419007470942526</t>
  </si>
  <si>
    <t>东莞市宇一模具有限公司</t>
  </si>
  <si>
    <t>91441900315160607M</t>
  </si>
  <si>
    <t>广东奥普特科技股份有限公司</t>
  </si>
  <si>
    <t>91441900786473896E</t>
  </si>
  <si>
    <t>东莞市润盟精密五金有限公司</t>
  </si>
  <si>
    <t>91441900MA4W343N8J</t>
  </si>
  <si>
    <t>广东中塑新材料有限公司</t>
  </si>
  <si>
    <t>91441900694761137F</t>
  </si>
  <si>
    <t>东莞泓宇智能装备有限公司</t>
  </si>
  <si>
    <t>91441900MA52CQ979H</t>
  </si>
  <si>
    <t>东莞建晖纸业有限公司</t>
  </si>
  <si>
    <t>91441900745519587G</t>
  </si>
  <si>
    <t>中堂</t>
  </si>
  <si>
    <t>东莞市西芹电器有限公司</t>
  </si>
  <si>
    <t>914419000718844647</t>
  </si>
  <si>
    <t>东莞市卡仕邦薄膜材料有限公司</t>
  </si>
  <si>
    <t>91441900324970599P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</si>
</sst>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Calibri"/>
      <charset val="134"/>
    </font>
    <font>
      <sz val="12"/>
      <name val="宋体"/>
      <charset val="134"/>
    </font>
    <font>
      <sz val="18"/>
      <name val="方正大标宋简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3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/>
    <xf numFmtId="0" fontId="9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8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/22&#20854;&#20182;&#20020;&#26102;&#24037;&#20316;/&#26381;&#21153;&#21253;&#22870;&#21169;&#39033;&#30446;/&#31526;&#21512;&#30003;&#25253;&#26465;&#20214;&#20225;&#19994;&#21517;&#21333;/0901&#33829;&#259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达标总"/>
    </sheetNames>
    <sheetDataSet>
      <sheetData sheetId="0">
        <row r="3">
          <cell r="C3" t="str">
            <v>91441900566614589Q</v>
          </cell>
          <cell r="D3" t="str">
            <v>虎门</v>
          </cell>
          <cell r="E3">
            <v>2017</v>
          </cell>
          <cell r="F3" t="str">
            <v>名誉</v>
          </cell>
        </row>
        <row r="4">
          <cell r="C4" t="str">
            <v>91441900559166685T</v>
          </cell>
          <cell r="D4" t="str">
            <v>厚街</v>
          </cell>
          <cell r="E4">
            <v>2017</v>
          </cell>
          <cell r="F4" t="str">
            <v>名誉</v>
          </cell>
        </row>
        <row r="5">
          <cell r="C5" t="str">
            <v>91441900553613624W</v>
          </cell>
          <cell r="D5" t="str">
            <v>东城</v>
          </cell>
          <cell r="E5">
            <v>2017</v>
          </cell>
          <cell r="F5" t="str">
            <v>名誉</v>
          </cell>
        </row>
        <row r="6">
          <cell r="C6" t="str">
            <v>91441900MA4ULXJN54</v>
          </cell>
          <cell r="D6" t="str">
            <v>黄江</v>
          </cell>
          <cell r="E6">
            <v>2019</v>
          </cell>
          <cell r="F6" t="str">
            <v>名誉</v>
          </cell>
        </row>
        <row r="7">
          <cell r="C7" t="str">
            <v>91441900579695146E</v>
          </cell>
          <cell r="D7" t="str">
            <v>洪梅</v>
          </cell>
          <cell r="E7">
            <v>2017</v>
          </cell>
          <cell r="F7" t="str">
            <v>名誉</v>
          </cell>
        </row>
        <row r="8">
          <cell r="C8" t="str">
            <v>914419000685286026</v>
          </cell>
          <cell r="D8" t="str">
            <v>石排</v>
          </cell>
          <cell r="E8">
            <v>2017</v>
          </cell>
          <cell r="F8" t="str">
            <v>名誉</v>
          </cell>
        </row>
        <row r="9">
          <cell r="C9" t="str">
            <v>91441900694779900M</v>
          </cell>
          <cell r="D9" t="str">
            <v>黄江</v>
          </cell>
          <cell r="E9">
            <v>2019</v>
          </cell>
          <cell r="F9" t="str">
            <v>名誉</v>
          </cell>
        </row>
        <row r="10">
          <cell r="C10" t="str">
            <v>91441900MA4UHBAX8X</v>
          </cell>
          <cell r="D10" t="str">
            <v>沙田</v>
          </cell>
          <cell r="E10">
            <v>2020</v>
          </cell>
          <cell r="F10" t="str">
            <v>名誉</v>
          </cell>
        </row>
        <row r="11">
          <cell r="C11" t="str">
            <v>914419003248728251</v>
          </cell>
          <cell r="D11" t="str">
            <v>塘厦</v>
          </cell>
          <cell r="E11">
            <v>2020</v>
          </cell>
          <cell r="F11" t="str">
            <v>名誉</v>
          </cell>
        </row>
        <row r="12">
          <cell r="C12" t="str">
            <v>91441900786473896E</v>
          </cell>
          <cell r="D12" t="str">
            <v>长安</v>
          </cell>
          <cell r="E12">
            <v>2017</v>
          </cell>
          <cell r="F12" t="str">
            <v>名誉</v>
          </cell>
        </row>
        <row r="13">
          <cell r="C13" t="str">
            <v>9144190077097408X4</v>
          </cell>
          <cell r="D13" t="str">
            <v>万江</v>
          </cell>
          <cell r="E13">
            <v>2017</v>
          </cell>
          <cell r="F13" t="str">
            <v>名誉</v>
          </cell>
        </row>
        <row r="14">
          <cell r="C14" t="str">
            <v>91441900721158959T</v>
          </cell>
          <cell r="D14" t="str">
            <v>凤岗</v>
          </cell>
          <cell r="E14">
            <v>2017</v>
          </cell>
          <cell r="F14" t="str">
            <v>名誉</v>
          </cell>
        </row>
        <row r="15">
          <cell r="C15" t="str">
            <v>914419007520851901</v>
          </cell>
          <cell r="D15" t="str">
            <v>塘厦</v>
          </cell>
          <cell r="E15">
            <v>2017</v>
          </cell>
          <cell r="F15" t="str">
            <v>名誉</v>
          </cell>
        </row>
        <row r="16">
          <cell r="C16" t="str">
            <v>91441900749192024E</v>
          </cell>
          <cell r="D16" t="str">
            <v>塘厦</v>
          </cell>
          <cell r="E16">
            <v>2017</v>
          </cell>
          <cell r="F16" t="str">
            <v>名誉</v>
          </cell>
        </row>
        <row r="17">
          <cell r="C17" t="str">
            <v>9144190056825226X6</v>
          </cell>
          <cell r="D17" t="str">
            <v>松山湖</v>
          </cell>
          <cell r="E17">
            <v>2018</v>
          </cell>
          <cell r="F17" t="str">
            <v>名誉</v>
          </cell>
        </row>
        <row r="18">
          <cell r="C18" t="str">
            <v>91441900618113146X</v>
          </cell>
          <cell r="D18" t="str">
            <v>东城</v>
          </cell>
          <cell r="E18">
            <v>2017</v>
          </cell>
          <cell r="F18" t="str">
            <v>名誉</v>
          </cell>
        </row>
        <row r="19">
          <cell r="C19" t="str">
            <v>91441900761591482T</v>
          </cell>
          <cell r="D19" t="str">
            <v>洪梅</v>
          </cell>
          <cell r="E19">
            <v>2017</v>
          </cell>
          <cell r="F19" t="str">
            <v>名誉</v>
          </cell>
        </row>
        <row r="20">
          <cell r="C20" t="str">
            <v>914419007480321175</v>
          </cell>
          <cell r="D20" t="str">
            <v>长安</v>
          </cell>
          <cell r="E20">
            <v>2017</v>
          </cell>
          <cell r="F20" t="str">
            <v>名誉</v>
          </cell>
        </row>
        <row r="21">
          <cell r="C21" t="str">
            <v>914419006924855547</v>
          </cell>
          <cell r="D21" t="str">
            <v>东坑</v>
          </cell>
          <cell r="E21">
            <v>2017</v>
          </cell>
          <cell r="F21" t="str">
            <v>名誉</v>
          </cell>
        </row>
        <row r="22">
          <cell r="C22" t="str">
            <v>91441900315279595E</v>
          </cell>
          <cell r="D22" t="str">
            <v>松山湖</v>
          </cell>
          <cell r="E22">
            <v>2020</v>
          </cell>
          <cell r="F22" t="str">
            <v>名誉</v>
          </cell>
        </row>
        <row r="23">
          <cell r="C23" t="str">
            <v>914419005572885745</v>
          </cell>
          <cell r="D23" t="str">
            <v>松山湖</v>
          </cell>
          <cell r="E23">
            <v>2019</v>
          </cell>
          <cell r="F23" t="str">
            <v>名誉</v>
          </cell>
        </row>
        <row r="24">
          <cell r="C24" t="str">
            <v>914419005744989447</v>
          </cell>
          <cell r="D24" t="str">
            <v>凤岗</v>
          </cell>
          <cell r="E24">
            <v>2018</v>
          </cell>
          <cell r="F24" t="str">
            <v>名誉</v>
          </cell>
        </row>
        <row r="25">
          <cell r="C25" t="str">
            <v>91441900669856804J</v>
          </cell>
          <cell r="D25" t="str">
            <v>长安</v>
          </cell>
          <cell r="E25">
            <v>2017</v>
          </cell>
          <cell r="F25" t="str">
            <v>名誉</v>
          </cell>
        </row>
        <row r="26">
          <cell r="C26" t="str">
            <v>914419007946478682</v>
          </cell>
          <cell r="D26" t="str">
            <v>南城</v>
          </cell>
          <cell r="E26">
            <v>2017</v>
          </cell>
          <cell r="F26" t="str">
            <v>名誉</v>
          </cell>
        </row>
        <row r="27">
          <cell r="C27" t="str">
            <v>91441900618163186Q</v>
          </cell>
          <cell r="D27" t="str">
            <v>松山湖</v>
          </cell>
          <cell r="E27">
            <v>2017</v>
          </cell>
          <cell r="F27" t="str">
            <v>名誉</v>
          </cell>
        </row>
        <row r="28">
          <cell r="C28" t="str">
            <v>914419007510880152</v>
          </cell>
          <cell r="D28" t="str">
            <v>东城</v>
          </cell>
          <cell r="E28">
            <v>2018</v>
          </cell>
          <cell r="F28" t="str">
            <v>名誉</v>
          </cell>
        </row>
        <row r="29">
          <cell r="C29" t="str">
            <v>91441900766561653X</v>
          </cell>
          <cell r="D29" t="str">
            <v>黄江</v>
          </cell>
          <cell r="E29">
            <v>2017</v>
          </cell>
          <cell r="F29" t="str">
            <v>名誉</v>
          </cell>
        </row>
        <row r="30">
          <cell r="C30" t="str">
            <v>91441900MA4WM28854</v>
          </cell>
          <cell r="D30" t="str">
            <v>松山湖</v>
          </cell>
          <cell r="E30">
            <v>2020</v>
          </cell>
          <cell r="F30" t="str">
            <v>名誉</v>
          </cell>
        </row>
        <row r="31">
          <cell r="C31" t="str">
            <v>914419006614893337</v>
          </cell>
          <cell r="D31" t="str">
            <v>厚街</v>
          </cell>
          <cell r="E31">
            <v>2017</v>
          </cell>
          <cell r="F31" t="str">
            <v>名誉</v>
          </cell>
        </row>
        <row r="32">
          <cell r="C32" t="str">
            <v>91441900618116988B</v>
          </cell>
          <cell r="D32" t="str">
            <v>凤岗</v>
          </cell>
          <cell r="E32">
            <v>2018</v>
          </cell>
          <cell r="F32" t="str">
            <v>名誉</v>
          </cell>
        </row>
        <row r="33">
          <cell r="C33" t="str">
            <v>91441900699790009U</v>
          </cell>
          <cell r="D33" t="str">
            <v>松山湖</v>
          </cell>
          <cell r="E33">
            <v>2017</v>
          </cell>
          <cell r="F33" t="str">
            <v>名誉</v>
          </cell>
        </row>
        <row r="34">
          <cell r="C34" t="str">
            <v>91441900673133772K</v>
          </cell>
          <cell r="D34" t="str">
            <v>寮步</v>
          </cell>
          <cell r="E34">
            <v>2017</v>
          </cell>
          <cell r="F34" t="str">
            <v>名誉</v>
          </cell>
        </row>
        <row r="35">
          <cell r="C35" t="str">
            <v>914419005701398486</v>
          </cell>
          <cell r="D35" t="str">
            <v>寮步</v>
          </cell>
          <cell r="E35">
            <v>2020</v>
          </cell>
          <cell r="F35" t="str">
            <v>名誉</v>
          </cell>
        </row>
        <row r="36">
          <cell r="C36" t="str">
            <v>91441900576432316T</v>
          </cell>
          <cell r="D36" t="str">
            <v>企石</v>
          </cell>
          <cell r="E36">
            <v>2017</v>
          </cell>
          <cell r="F36" t="str">
            <v>名誉</v>
          </cell>
        </row>
        <row r="37">
          <cell r="C37" t="str">
            <v>91441900576468562H</v>
          </cell>
          <cell r="D37" t="str">
            <v>茶山</v>
          </cell>
          <cell r="E37">
            <v>2017</v>
          </cell>
          <cell r="F37" t="str">
            <v>名誉</v>
          </cell>
        </row>
        <row r="38">
          <cell r="C38" t="str">
            <v>914419007665738229</v>
          </cell>
          <cell r="D38" t="str">
            <v>松山湖</v>
          </cell>
          <cell r="E38">
            <v>2018</v>
          </cell>
          <cell r="F38" t="str">
            <v>名誉</v>
          </cell>
        </row>
        <row r="39">
          <cell r="C39" t="str">
            <v>91441900690456020Y</v>
          </cell>
          <cell r="D39" t="str">
            <v>塘厦</v>
          </cell>
          <cell r="E39">
            <v>2019</v>
          </cell>
          <cell r="F39" t="str">
            <v>名誉</v>
          </cell>
        </row>
        <row r="40">
          <cell r="C40" t="str">
            <v>91441900MA4WGAQF6C</v>
          </cell>
          <cell r="D40" t="str">
            <v>常平</v>
          </cell>
          <cell r="E40">
            <v>2020</v>
          </cell>
          <cell r="F40" t="str">
            <v>名誉</v>
          </cell>
        </row>
        <row r="41">
          <cell r="C41" t="str">
            <v>9144190058144782XE</v>
          </cell>
          <cell r="D41" t="str">
            <v>长安</v>
          </cell>
          <cell r="E41">
            <v>2017</v>
          </cell>
          <cell r="F41" t="str">
            <v>名誉</v>
          </cell>
        </row>
        <row r="42">
          <cell r="C42" t="str">
            <v>91441900617769290H</v>
          </cell>
          <cell r="D42" t="str">
            <v>厚街</v>
          </cell>
          <cell r="E42">
            <v>2017</v>
          </cell>
          <cell r="F42" t="str">
            <v>名誉</v>
          </cell>
        </row>
        <row r="43">
          <cell r="C43" t="str">
            <v>91441900618163688B</v>
          </cell>
          <cell r="D43" t="str">
            <v>横沥</v>
          </cell>
          <cell r="E43">
            <v>2019</v>
          </cell>
          <cell r="F43" t="str">
            <v>名誉</v>
          </cell>
        </row>
        <row r="44">
          <cell r="C44" t="str">
            <v>9144190072919361X0</v>
          </cell>
          <cell r="D44" t="str">
            <v>高埗</v>
          </cell>
          <cell r="E44">
            <v>2017</v>
          </cell>
          <cell r="F44" t="str">
            <v>名誉</v>
          </cell>
        </row>
        <row r="45">
          <cell r="C45" t="str">
            <v>91441900754531414U</v>
          </cell>
          <cell r="D45" t="str">
            <v>长安</v>
          </cell>
          <cell r="E45">
            <v>2017</v>
          </cell>
          <cell r="F45" t="str">
            <v>名誉</v>
          </cell>
        </row>
        <row r="46">
          <cell r="C46" t="str">
            <v>91441900082613037C</v>
          </cell>
          <cell r="D46" t="str">
            <v>长安</v>
          </cell>
          <cell r="E46">
            <v>2017</v>
          </cell>
          <cell r="F46" t="str">
            <v>名誉</v>
          </cell>
        </row>
        <row r="47">
          <cell r="C47" t="str">
            <v>914419007470942526</v>
          </cell>
          <cell r="D47" t="str">
            <v>长安</v>
          </cell>
          <cell r="E47">
            <v>2017</v>
          </cell>
          <cell r="F47" t="str">
            <v>名誉</v>
          </cell>
        </row>
        <row r="48">
          <cell r="C48" t="str">
            <v>9144190055563914X7</v>
          </cell>
          <cell r="D48" t="str">
            <v>松山湖</v>
          </cell>
          <cell r="E48">
            <v>2017</v>
          </cell>
          <cell r="F48" t="str">
            <v>名誉</v>
          </cell>
        </row>
        <row r="49">
          <cell r="C49" t="str">
            <v>91441900576440041N</v>
          </cell>
          <cell r="D49" t="str">
            <v>虎门</v>
          </cell>
          <cell r="E49">
            <v>2017</v>
          </cell>
          <cell r="F49" t="str">
            <v>名誉</v>
          </cell>
        </row>
        <row r="50">
          <cell r="C50" t="str">
            <v>91441900708017297F</v>
          </cell>
          <cell r="D50" t="str">
            <v>大岭山</v>
          </cell>
          <cell r="E50">
            <v>2019</v>
          </cell>
          <cell r="F50" t="str">
            <v>名誉</v>
          </cell>
        </row>
        <row r="51">
          <cell r="C51" t="str">
            <v>9144190076159320X9</v>
          </cell>
          <cell r="D51" t="str">
            <v>松山湖</v>
          </cell>
          <cell r="E51">
            <v>2017</v>
          </cell>
          <cell r="F51" t="str">
            <v>名誉</v>
          </cell>
        </row>
        <row r="52">
          <cell r="C52" t="str">
            <v>914419000810570916</v>
          </cell>
          <cell r="D52" t="str">
            <v>松山湖</v>
          </cell>
          <cell r="E52">
            <v>2017</v>
          </cell>
          <cell r="F52" t="str">
            <v>名誉</v>
          </cell>
        </row>
        <row r="53">
          <cell r="C53" t="str">
            <v>91441900663304451G</v>
          </cell>
          <cell r="D53" t="str">
            <v>大岭山</v>
          </cell>
          <cell r="E53">
            <v>2017</v>
          </cell>
          <cell r="F53" t="str">
            <v>名誉</v>
          </cell>
        </row>
        <row r="54">
          <cell r="C54" t="str">
            <v>91441900337900581C</v>
          </cell>
          <cell r="D54" t="str">
            <v>松山湖</v>
          </cell>
          <cell r="E54">
            <v>2017</v>
          </cell>
          <cell r="F54" t="str">
            <v>名誉</v>
          </cell>
        </row>
        <row r="55">
          <cell r="C55" t="str">
            <v>91441900551652806P</v>
          </cell>
          <cell r="D55" t="str">
            <v>万江</v>
          </cell>
          <cell r="E55">
            <v>2017</v>
          </cell>
          <cell r="F55" t="str">
            <v>名誉</v>
          </cell>
        </row>
        <row r="56">
          <cell r="C56" t="str">
            <v>9144190067521826XD</v>
          </cell>
          <cell r="D56" t="str">
            <v>樟木头</v>
          </cell>
          <cell r="E56">
            <v>2018</v>
          </cell>
          <cell r="F56" t="str">
            <v>名誉</v>
          </cell>
        </row>
        <row r="57">
          <cell r="C57" t="str">
            <v>91441900MA53HLYM57</v>
          </cell>
          <cell r="D57" t="str">
            <v>松山湖</v>
          </cell>
          <cell r="E57">
            <v>2020</v>
          </cell>
          <cell r="F57" t="str">
            <v>名誉</v>
          </cell>
        </row>
        <row r="58">
          <cell r="C58" t="str">
            <v>9144190032167468XW</v>
          </cell>
          <cell r="D58" t="str">
            <v>黄江</v>
          </cell>
          <cell r="E58">
            <v>2017</v>
          </cell>
          <cell r="F58" t="str">
            <v>名誉</v>
          </cell>
        </row>
        <row r="59">
          <cell r="C59" t="str">
            <v>9144190075287603X3</v>
          </cell>
          <cell r="D59" t="str">
            <v>大岭山</v>
          </cell>
          <cell r="E59">
            <v>2018</v>
          </cell>
          <cell r="F59" t="str">
            <v>名誉</v>
          </cell>
        </row>
        <row r="60">
          <cell r="C60" t="str">
            <v>91441900056780069B</v>
          </cell>
          <cell r="D60" t="str">
            <v>万江</v>
          </cell>
          <cell r="E60">
            <v>2018</v>
          </cell>
          <cell r="F60" t="str">
            <v>名誉</v>
          </cell>
        </row>
        <row r="61">
          <cell r="C61" t="str">
            <v>91441900774002907P</v>
          </cell>
          <cell r="D61" t="str">
            <v>南城</v>
          </cell>
          <cell r="E61">
            <v>2018</v>
          </cell>
          <cell r="F61" t="str">
            <v>名誉</v>
          </cell>
        </row>
        <row r="62">
          <cell r="C62" t="str">
            <v>91441900752885796A</v>
          </cell>
          <cell r="D62" t="str">
            <v>洪梅</v>
          </cell>
          <cell r="E62">
            <v>2017</v>
          </cell>
          <cell r="F62" t="str">
            <v>名誉</v>
          </cell>
        </row>
        <row r="63">
          <cell r="C63" t="str">
            <v>91441900753676398A</v>
          </cell>
          <cell r="D63" t="str">
            <v>松山湖</v>
          </cell>
          <cell r="E63">
            <v>2017</v>
          </cell>
          <cell r="F63" t="str">
            <v>名誉</v>
          </cell>
        </row>
        <row r="64">
          <cell r="C64" t="str">
            <v>91441900560852543J</v>
          </cell>
          <cell r="D64" t="str">
            <v>樟木头</v>
          </cell>
          <cell r="E64">
            <v>2017</v>
          </cell>
          <cell r="F64" t="str">
            <v>名誉</v>
          </cell>
        </row>
        <row r="65">
          <cell r="C65" t="str">
            <v>91441900696449139L</v>
          </cell>
          <cell r="D65" t="str">
            <v>松山湖</v>
          </cell>
          <cell r="E65">
            <v>2020</v>
          </cell>
          <cell r="F65" t="str">
            <v>名誉</v>
          </cell>
        </row>
        <row r="66">
          <cell r="C66" t="str">
            <v>91441900668239177U</v>
          </cell>
          <cell r="D66" t="str">
            <v>万江</v>
          </cell>
          <cell r="E66">
            <v>2019</v>
          </cell>
          <cell r="F66" t="str">
            <v>名誉</v>
          </cell>
        </row>
        <row r="67">
          <cell r="C67" t="str">
            <v>91441900771871832N</v>
          </cell>
          <cell r="D67" t="str">
            <v>高埗</v>
          </cell>
          <cell r="E67">
            <v>2017</v>
          </cell>
          <cell r="F67" t="str">
            <v>名誉</v>
          </cell>
        </row>
        <row r="68">
          <cell r="C68" t="str">
            <v>9144190075366715XB</v>
          </cell>
          <cell r="D68" t="str">
            <v>厚街</v>
          </cell>
          <cell r="E68">
            <v>2017</v>
          </cell>
          <cell r="F68" t="str">
            <v>名誉</v>
          </cell>
        </row>
        <row r="69">
          <cell r="C69" t="str">
            <v>91441900618336972C</v>
          </cell>
          <cell r="D69" t="str">
            <v>石龙</v>
          </cell>
          <cell r="E69">
            <v>2017</v>
          </cell>
          <cell r="F69" t="str">
            <v>名誉</v>
          </cell>
        </row>
        <row r="70">
          <cell r="C70" t="str">
            <v>9144190058829554XX</v>
          </cell>
          <cell r="D70" t="str">
            <v>大朗</v>
          </cell>
          <cell r="E70">
            <v>2017</v>
          </cell>
          <cell r="F70" t="str">
            <v>名誉</v>
          </cell>
        </row>
        <row r="71">
          <cell r="C71" t="str">
            <v>91441900669879897A</v>
          </cell>
          <cell r="D71" t="str">
            <v>桥头</v>
          </cell>
          <cell r="E71">
            <v>2017</v>
          </cell>
          <cell r="F71" t="str">
            <v>名誉</v>
          </cell>
        </row>
        <row r="72">
          <cell r="C72" t="str">
            <v>91441900338231922J</v>
          </cell>
          <cell r="D72" t="str">
            <v>茶山</v>
          </cell>
          <cell r="E72">
            <v>2020</v>
          </cell>
          <cell r="F72" t="str">
            <v>名誉</v>
          </cell>
        </row>
        <row r="73">
          <cell r="C73" t="str">
            <v>91441900723848670N</v>
          </cell>
          <cell r="D73" t="str">
            <v>大朗</v>
          </cell>
          <cell r="E73">
            <v>2019</v>
          </cell>
          <cell r="F73" t="str">
            <v>名誉</v>
          </cell>
        </row>
        <row r="74">
          <cell r="C74" t="str">
            <v>91441900675179635R</v>
          </cell>
          <cell r="D74" t="str">
            <v>大朗</v>
          </cell>
          <cell r="E74">
            <v>2017</v>
          </cell>
          <cell r="F74" t="str">
            <v>名誉</v>
          </cell>
        </row>
        <row r="75">
          <cell r="C75" t="str">
            <v>914419007292294758</v>
          </cell>
          <cell r="D75" t="str">
            <v>松山湖</v>
          </cell>
          <cell r="E75">
            <v>2017</v>
          </cell>
          <cell r="F75" t="str">
            <v>名誉</v>
          </cell>
        </row>
        <row r="76">
          <cell r="C76" t="str">
            <v>91441900MA4X2TQBX9</v>
          </cell>
          <cell r="D76" t="str">
            <v>南城</v>
          </cell>
          <cell r="E76">
            <v>2019</v>
          </cell>
          <cell r="F76" t="str">
            <v>名誉</v>
          </cell>
        </row>
        <row r="77">
          <cell r="C77" t="str">
            <v>91441900618348666W</v>
          </cell>
          <cell r="D77" t="str">
            <v>南城</v>
          </cell>
          <cell r="E77">
            <v>2017</v>
          </cell>
          <cell r="F77" t="str">
            <v>名誉</v>
          </cell>
        </row>
        <row r="78">
          <cell r="C78" t="str">
            <v>91441900737573997M</v>
          </cell>
          <cell r="D78" t="str">
            <v>清溪</v>
          </cell>
          <cell r="E78">
            <v>2017</v>
          </cell>
          <cell r="F78" t="str">
            <v>名誉</v>
          </cell>
        </row>
        <row r="79">
          <cell r="C79" t="str">
            <v>91441900724399328G</v>
          </cell>
          <cell r="D79" t="str">
            <v>麻涌</v>
          </cell>
          <cell r="E79">
            <v>2017</v>
          </cell>
          <cell r="F79" t="str">
            <v>名誉</v>
          </cell>
        </row>
        <row r="80">
          <cell r="C80" t="str">
            <v>91441900797701436W</v>
          </cell>
          <cell r="D80" t="str">
            <v>麻涌</v>
          </cell>
          <cell r="E80">
            <v>2018</v>
          </cell>
          <cell r="F80" t="str">
            <v>名誉</v>
          </cell>
        </row>
        <row r="81">
          <cell r="C81" t="str">
            <v>91441900086781732P</v>
          </cell>
          <cell r="D81" t="str">
            <v>南城</v>
          </cell>
          <cell r="E81">
            <v>2019</v>
          </cell>
          <cell r="F81" t="str">
            <v>名誉</v>
          </cell>
        </row>
        <row r="82">
          <cell r="C82" t="str">
            <v>91441900690532046R</v>
          </cell>
          <cell r="D82" t="str">
            <v>寮步</v>
          </cell>
          <cell r="E82">
            <v>2017</v>
          </cell>
          <cell r="F82" t="str">
            <v>名誉</v>
          </cell>
        </row>
        <row r="83">
          <cell r="C83" t="str">
            <v>91441900281801356U</v>
          </cell>
          <cell r="D83" t="str">
            <v>石龙</v>
          </cell>
          <cell r="E83">
            <v>2017</v>
          </cell>
          <cell r="F83" t="str">
            <v>名誉</v>
          </cell>
        </row>
        <row r="84">
          <cell r="C84" t="str">
            <v>914419007993665556</v>
          </cell>
          <cell r="D84" t="str">
            <v>中堂</v>
          </cell>
          <cell r="E84">
            <v>2019</v>
          </cell>
          <cell r="F84" t="str">
            <v>名誉</v>
          </cell>
        </row>
        <row r="85">
          <cell r="C85" t="str">
            <v>91441900310560070G</v>
          </cell>
          <cell r="D85" t="str">
            <v>麻涌</v>
          </cell>
          <cell r="E85">
            <v>2019</v>
          </cell>
          <cell r="F85" t="str">
            <v>名誉</v>
          </cell>
        </row>
        <row r="86">
          <cell r="C86" t="str">
            <v>91441900745519587G</v>
          </cell>
          <cell r="D86" t="str">
            <v>中堂</v>
          </cell>
          <cell r="E86">
            <v>2018</v>
          </cell>
          <cell r="F86" t="str">
            <v>名誉</v>
          </cell>
        </row>
        <row r="87">
          <cell r="C87" t="str">
            <v>91441900351266820T</v>
          </cell>
          <cell r="D87" t="str">
            <v>麻涌</v>
          </cell>
          <cell r="E87">
            <v>2018</v>
          </cell>
          <cell r="F87" t="str">
            <v>名誉</v>
          </cell>
        </row>
        <row r="88">
          <cell r="C88" t="str">
            <v>9144190076047468X7</v>
          </cell>
          <cell r="D88" t="str">
            <v>松山湖</v>
          </cell>
          <cell r="E88">
            <v>2017</v>
          </cell>
          <cell r="F88" t="str">
            <v>名誉</v>
          </cell>
        </row>
        <row r="89">
          <cell r="C89" t="str">
            <v>91441900579700216R</v>
          </cell>
          <cell r="D89" t="str">
            <v>谢岗</v>
          </cell>
          <cell r="E89">
            <v>2019</v>
          </cell>
          <cell r="F89" t="str">
            <v>名誉</v>
          </cell>
        </row>
        <row r="90">
          <cell r="C90" t="str">
            <v>914419006924545989</v>
          </cell>
          <cell r="D90" t="str">
            <v>南城</v>
          </cell>
          <cell r="E90">
            <v>2017</v>
          </cell>
          <cell r="F90" t="str">
            <v>名誉</v>
          </cell>
        </row>
        <row r="91">
          <cell r="C91" t="str">
            <v>914419000795409227</v>
          </cell>
          <cell r="D91" t="str">
            <v>常平</v>
          </cell>
          <cell r="E91">
            <v>2019</v>
          </cell>
          <cell r="F91" t="str">
            <v>名誉</v>
          </cell>
        </row>
        <row r="92">
          <cell r="C92" t="str">
            <v>91441900059964285H</v>
          </cell>
          <cell r="D92" t="str">
            <v>谢岗</v>
          </cell>
          <cell r="E92">
            <v>2018</v>
          </cell>
          <cell r="F92" t="str">
            <v>名誉</v>
          </cell>
        </row>
        <row r="93">
          <cell r="C93" t="str">
            <v>91441900789466130E</v>
          </cell>
          <cell r="D93" t="str">
            <v>虎门</v>
          </cell>
          <cell r="E93">
            <v>2017</v>
          </cell>
          <cell r="F93" t="str">
            <v>名誉</v>
          </cell>
        </row>
        <row r="94">
          <cell r="C94" t="str">
            <v>914419007583367471</v>
          </cell>
          <cell r="D94" t="str">
            <v>松山湖</v>
          </cell>
          <cell r="E94">
            <v>2017</v>
          </cell>
          <cell r="F94" t="str">
            <v>名誉</v>
          </cell>
        </row>
        <row r="95">
          <cell r="C95" t="str">
            <v>91441900671592481M</v>
          </cell>
          <cell r="D95" t="str">
            <v>长安</v>
          </cell>
          <cell r="E95">
            <v>2017</v>
          </cell>
          <cell r="F95" t="str">
            <v>名誉</v>
          </cell>
        </row>
        <row r="96">
          <cell r="C96" t="str">
            <v>91441900757871385R</v>
          </cell>
          <cell r="D96" t="str">
            <v>洪梅</v>
          </cell>
          <cell r="E96">
            <v>2018</v>
          </cell>
          <cell r="F96" t="str">
            <v>名誉</v>
          </cell>
        </row>
        <row r="97">
          <cell r="C97" t="str">
            <v>91441900MA4UJYTW4C</v>
          </cell>
          <cell r="D97" t="str">
            <v>大朗</v>
          </cell>
          <cell r="E97">
            <v>2018</v>
          </cell>
          <cell r="F97" t="str">
            <v>名誉</v>
          </cell>
        </row>
        <row r="98">
          <cell r="C98" t="str">
            <v>914419005517014871</v>
          </cell>
          <cell r="D98" t="str">
            <v>东坑</v>
          </cell>
          <cell r="E98">
            <v>3</v>
          </cell>
          <cell r="F98">
            <v>3</v>
          </cell>
        </row>
        <row r="99">
          <cell r="C99" t="str">
            <v>91441900090133869B</v>
          </cell>
          <cell r="D99" t="str">
            <v>松山湖</v>
          </cell>
          <cell r="E99">
            <v>5</v>
          </cell>
          <cell r="F99">
            <v>5</v>
          </cell>
        </row>
        <row r="100">
          <cell r="C100" t="str">
            <v>91441900555637611B</v>
          </cell>
          <cell r="D100" t="str">
            <v>松山湖</v>
          </cell>
          <cell r="E100">
            <v>5</v>
          </cell>
          <cell r="F100">
            <v>5</v>
          </cell>
        </row>
        <row r="101">
          <cell r="C101" t="str">
            <v>91441900730442249J</v>
          </cell>
          <cell r="D101" t="str">
            <v>塘厦</v>
          </cell>
          <cell r="E101">
            <v>5</v>
          </cell>
          <cell r="F101">
            <v>5</v>
          </cell>
        </row>
        <row r="102">
          <cell r="C102" t="str">
            <v>914419007578964866</v>
          </cell>
          <cell r="D102" t="str">
            <v>塘厦</v>
          </cell>
          <cell r="E102">
            <v>5</v>
          </cell>
          <cell r="F102">
            <v>5</v>
          </cell>
        </row>
        <row r="103">
          <cell r="C103" t="str">
            <v>9144190077308594XD</v>
          </cell>
          <cell r="D103" t="str">
            <v>企石</v>
          </cell>
          <cell r="E103">
            <v>5</v>
          </cell>
          <cell r="F103">
            <v>5</v>
          </cell>
        </row>
        <row r="104">
          <cell r="C104" t="str">
            <v>91441900776243798G</v>
          </cell>
          <cell r="D104" t="str">
            <v>长安</v>
          </cell>
          <cell r="E104">
            <v>5</v>
          </cell>
          <cell r="F104">
            <v>5</v>
          </cell>
        </row>
        <row r="105">
          <cell r="C105" t="str">
            <v>9144190079770475XW</v>
          </cell>
          <cell r="D105" t="str">
            <v>石碣</v>
          </cell>
          <cell r="E105">
            <v>3</v>
          </cell>
          <cell r="F105">
            <v>3</v>
          </cell>
        </row>
        <row r="106">
          <cell r="C106" t="str">
            <v>91441900MA4UUEU20W</v>
          </cell>
          <cell r="D106" t="str">
            <v>石龙</v>
          </cell>
          <cell r="E106">
            <v>3</v>
          </cell>
          <cell r="F106">
            <v>3</v>
          </cell>
        </row>
        <row r="107">
          <cell r="C107" t="str">
            <v>91441900735039205H</v>
          </cell>
          <cell r="D107" t="str">
            <v>寮步</v>
          </cell>
          <cell r="E107">
            <v>5</v>
          </cell>
          <cell r="F107">
            <v>5</v>
          </cell>
        </row>
        <row r="108">
          <cell r="C108" t="str">
            <v>91441900MA4UPMN984</v>
          </cell>
          <cell r="D108" t="str">
            <v>长安</v>
          </cell>
          <cell r="E108">
            <v>3</v>
          </cell>
          <cell r="F108">
            <v>3</v>
          </cell>
        </row>
        <row r="109">
          <cell r="C109" t="str">
            <v>91441900744488299W</v>
          </cell>
          <cell r="D109" t="str">
            <v>东城</v>
          </cell>
          <cell r="E109">
            <v>3</v>
          </cell>
          <cell r="F109">
            <v>3</v>
          </cell>
        </row>
        <row r="110">
          <cell r="C110" t="str">
            <v>91441900776925422N</v>
          </cell>
          <cell r="D110" t="str">
            <v>塘厦</v>
          </cell>
          <cell r="E110">
            <v>3</v>
          </cell>
          <cell r="F110">
            <v>3</v>
          </cell>
        </row>
        <row r="111">
          <cell r="C111" t="str">
            <v>9144190061833327XJ</v>
          </cell>
          <cell r="D111" t="str">
            <v>塘厦</v>
          </cell>
          <cell r="E111">
            <v>5</v>
          </cell>
          <cell r="F111">
            <v>5</v>
          </cell>
        </row>
        <row r="112">
          <cell r="C112" t="str">
            <v>9144190077308906X9</v>
          </cell>
          <cell r="D112" t="str">
            <v>塘厦</v>
          </cell>
          <cell r="E112">
            <v>3</v>
          </cell>
          <cell r="F112">
            <v>3</v>
          </cell>
        </row>
        <row r="113">
          <cell r="C113" t="str">
            <v>91441900MA518J0M2A</v>
          </cell>
          <cell r="D113" t="str">
            <v>横沥</v>
          </cell>
          <cell r="E113">
            <v>3</v>
          </cell>
          <cell r="F113">
            <v>3</v>
          </cell>
        </row>
        <row r="114">
          <cell r="C114" t="str">
            <v>91441900753682376W</v>
          </cell>
          <cell r="D114" t="str">
            <v>企石</v>
          </cell>
          <cell r="E114">
            <v>5</v>
          </cell>
          <cell r="F114">
            <v>5</v>
          </cell>
        </row>
        <row r="115">
          <cell r="C115" t="str">
            <v>91441900690478983F</v>
          </cell>
          <cell r="D115" t="str">
            <v>茶山</v>
          </cell>
          <cell r="E115">
            <v>5</v>
          </cell>
          <cell r="F115">
            <v>5</v>
          </cell>
        </row>
        <row r="116">
          <cell r="C116" t="str">
            <v>91441900724394746Y</v>
          </cell>
          <cell r="D116" t="str">
            <v>沙田</v>
          </cell>
          <cell r="E116">
            <v>5</v>
          </cell>
          <cell r="F116">
            <v>5</v>
          </cell>
        </row>
        <row r="117">
          <cell r="C117" t="str">
            <v>91441900690519888L</v>
          </cell>
          <cell r="D117" t="str">
            <v>道滘</v>
          </cell>
          <cell r="E117">
            <v>3</v>
          </cell>
          <cell r="F117">
            <v>3</v>
          </cell>
        </row>
        <row r="118">
          <cell r="C118" t="str">
            <v>91441900786465167D</v>
          </cell>
          <cell r="D118" t="str">
            <v>桥头</v>
          </cell>
          <cell r="E118">
            <v>5</v>
          </cell>
          <cell r="F118">
            <v>5</v>
          </cell>
        </row>
        <row r="119">
          <cell r="C119" t="str">
            <v>914419005744947162</v>
          </cell>
          <cell r="D119" t="str">
            <v>茶山</v>
          </cell>
          <cell r="E119">
            <v>5</v>
          </cell>
          <cell r="F119">
            <v>5</v>
          </cell>
        </row>
        <row r="120">
          <cell r="C120" t="str">
            <v>91441900323262048H</v>
          </cell>
          <cell r="D120" t="str">
            <v>樟木头</v>
          </cell>
          <cell r="E120">
            <v>3</v>
          </cell>
          <cell r="F120">
            <v>3</v>
          </cell>
        </row>
        <row r="121">
          <cell r="C121" t="str">
            <v>91441900079593100X</v>
          </cell>
          <cell r="D121" t="str">
            <v>凤岗</v>
          </cell>
          <cell r="E121">
            <v>3</v>
          </cell>
          <cell r="F121">
            <v>3</v>
          </cell>
        </row>
        <row r="122">
          <cell r="C122" t="str">
            <v>91441900MA510W813G</v>
          </cell>
          <cell r="D122" t="str">
            <v>洪梅</v>
          </cell>
          <cell r="E122">
            <v>3</v>
          </cell>
          <cell r="F122">
            <v>3</v>
          </cell>
        </row>
        <row r="123">
          <cell r="C123" t="str">
            <v>914419000901533766</v>
          </cell>
          <cell r="D123" t="str">
            <v>横沥</v>
          </cell>
          <cell r="E123">
            <v>3</v>
          </cell>
          <cell r="F123">
            <v>3</v>
          </cell>
        </row>
        <row r="124">
          <cell r="C124" t="str">
            <v>91441900MA4UYXXH6X</v>
          </cell>
          <cell r="D124" t="str">
            <v>厚街</v>
          </cell>
          <cell r="E124">
            <v>5</v>
          </cell>
          <cell r="F124">
            <v>5</v>
          </cell>
        </row>
        <row r="125">
          <cell r="C125" t="str">
            <v>91441900756453376A</v>
          </cell>
          <cell r="D125" t="str">
            <v>东城</v>
          </cell>
          <cell r="E125">
            <v>3</v>
          </cell>
          <cell r="F125">
            <v>3</v>
          </cell>
        </row>
        <row r="126">
          <cell r="C126" t="str">
            <v>91441900MA4UWYNH4P</v>
          </cell>
          <cell r="D126" t="str">
            <v>松山湖</v>
          </cell>
          <cell r="E126">
            <v>3</v>
          </cell>
          <cell r="F126">
            <v>3</v>
          </cell>
        </row>
        <row r="127">
          <cell r="C127" t="str">
            <v>91441900690504635Y</v>
          </cell>
          <cell r="D127" t="str">
            <v>塘厦</v>
          </cell>
          <cell r="E127">
            <v>3</v>
          </cell>
          <cell r="F127">
            <v>3</v>
          </cell>
        </row>
        <row r="128">
          <cell r="C128" t="str">
            <v>91441900696487362X</v>
          </cell>
          <cell r="D128" t="str">
            <v>塘厦</v>
          </cell>
          <cell r="E128">
            <v>5</v>
          </cell>
          <cell r="F128">
            <v>5</v>
          </cell>
        </row>
        <row r="129">
          <cell r="C129" t="str">
            <v>91441900759214645T</v>
          </cell>
          <cell r="D129" t="str">
            <v>东城</v>
          </cell>
          <cell r="E129">
            <v>3</v>
          </cell>
          <cell r="F129">
            <v>3</v>
          </cell>
        </row>
        <row r="130">
          <cell r="C130" t="str">
            <v>91441900562648968M</v>
          </cell>
          <cell r="D130" t="str">
            <v>万江</v>
          </cell>
          <cell r="E130">
            <v>3</v>
          </cell>
          <cell r="F130">
            <v>3</v>
          </cell>
        </row>
        <row r="131">
          <cell r="C131" t="str">
            <v>91441900778311627R</v>
          </cell>
          <cell r="D131" t="str">
            <v>石龙</v>
          </cell>
          <cell r="E131">
            <v>5</v>
          </cell>
          <cell r="F131">
            <v>5</v>
          </cell>
        </row>
        <row r="132">
          <cell r="C132" t="str">
            <v>91441900714804553G</v>
          </cell>
          <cell r="D132" t="str">
            <v>长安</v>
          </cell>
          <cell r="E132">
            <v>3</v>
          </cell>
          <cell r="F132">
            <v>3</v>
          </cell>
        </row>
        <row r="133">
          <cell r="C133" t="str">
            <v>91441900739896300X</v>
          </cell>
          <cell r="D133" t="str">
            <v>黄江</v>
          </cell>
          <cell r="E133">
            <v>3</v>
          </cell>
          <cell r="F133">
            <v>3</v>
          </cell>
        </row>
        <row r="134">
          <cell r="C134" t="str">
            <v>91441900398013118W</v>
          </cell>
          <cell r="D134" t="str">
            <v>东坑</v>
          </cell>
          <cell r="E134">
            <v>3</v>
          </cell>
          <cell r="F134">
            <v>3</v>
          </cell>
        </row>
        <row r="135">
          <cell r="C135" t="str">
            <v>914419007665797144</v>
          </cell>
          <cell r="D135" t="str">
            <v>常平</v>
          </cell>
          <cell r="E135">
            <v>5</v>
          </cell>
          <cell r="F135">
            <v>5</v>
          </cell>
        </row>
        <row r="136">
          <cell r="C136" t="str">
            <v>91441900770950125W</v>
          </cell>
          <cell r="D136" t="str">
            <v>大岭山</v>
          </cell>
          <cell r="E136">
            <v>5</v>
          </cell>
          <cell r="F136">
            <v>5</v>
          </cell>
        </row>
        <row r="137">
          <cell r="C137" t="str">
            <v>91441900MA52U24L48</v>
          </cell>
          <cell r="D137" t="str">
            <v>黄江</v>
          </cell>
          <cell r="E137">
            <v>3</v>
          </cell>
          <cell r="F137">
            <v>3</v>
          </cell>
        </row>
        <row r="138">
          <cell r="C138" t="str">
            <v>9144190074320117X7</v>
          </cell>
          <cell r="D138" t="str">
            <v>松山湖</v>
          </cell>
          <cell r="E138">
            <v>5</v>
          </cell>
          <cell r="F138">
            <v>5</v>
          </cell>
        </row>
        <row r="139">
          <cell r="C139" t="str">
            <v>91441900MA4UPUPGXD</v>
          </cell>
          <cell r="D139" t="str">
            <v>企石</v>
          </cell>
          <cell r="E139">
            <v>5</v>
          </cell>
          <cell r="F139">
            <v>5</v>
          </cell>
        </row>
        <row r="140">
          <cell r="C140" t="str">
            <v>914419002818426765</v>
          </cell>
          <cell r="D140" t="str">
            <v>东城</v>
          </cell>
          <cell r="E140">
            <v>5</v>
          </cell>
          <cell r="F140">
            <v>5</v>
          </cell>
        </row>
        <row r="141">
          <cell r="C141" t="str">
            <v>91441900576476888G</v>
          </cell>
          <cell r="D141" t="str">
            <v>石碣</v>
          </cell>
          <cell r="E141">
            <v>3</v>
          </cell>
          <cell r="F141">
            <v>3</v>
          </cell>
        </row>
        <row r="142">
          <cell r="C142" t="str">
            <v>91441900MA515X5Q9P</v>
          </cell>
          <cell r="D142" t="str">
            <v>石排</v>
          </cell>
          <cell r="E142">
            <v>5</v>
          </cell>
          <cell r="F142">
            <v>5</v>
          </cell>
        </row>
        <row r="143">
          <cell r="C143" t="str">
            <v>91441900753660820K</v>
          </cell>
          <cell r="D143" t="str">
            <v>万江</v>
          </cell>
          <cell r="E143">
            <v>5</v>
          </cell>
          <cell r="F143">
            <v>5</v>
          </cell>
        </row>
        <row r="144">
          <cell r="C144" t="str">
            <v>91441900351945911X</v>
          </cell>
          <cell r="D144" t="str">
            <v>寮步</v>
          </cell>
          <cell r="E144">
            <v>5</v>
          </cell>
          <cell r="F144">
            <v>5</v>
          </cell>
        </row>
        <row r="145">
          <cell r="C145" t="str">
            <v>91441900618361967X</v>
          </cell>
          <cell r="D145" t="str">
            <v>石碣</v>
          </cell>
          <cell r="E145">
            <v>3</v>
          </cell>
          <cell r="F145">
            <v>3</v>
          </cell>
        </row>
        <row r="146">
          <cell r="C146" t="str">
            <v>91441900582956925D</v>
          </cell>
          <cell r="D146" t="str">
            <v>寮步</v>
          </cell>
          <cell r="E146">
            <v>3</v>
          </cell>
          <cell r="F146">
            <v>3</v>
          </cell>
        </row>
        <row r="147">
          <cell r="C147" t="str">
            <v>91441900570141796D</v>
          </cell>
          <cell r="D147" t="str">
            <v>大岭山</v>
          </cell>
          <cell r="E147">
            <v>5</v>
          </cell>
          <cell r="F147">
            <v>5</v>
          </cell>
        </row>
        <row r="148">
          <cell r="C148" t="str">
            <v>91441900MA4UJYWL3C</v>
          </cell>
          <cell r="D148" t="str">
            <v>东城</v>
          </cell>
          <cell r="E148">
            <v>3</v>
          </cell>
          <cell r="F148">
            <v>3</v>
          </cell>
        </row>
        <row r="149">
          <cell r="C149" t="str">
            <v>91441900MA4WDQ0C3M</v>
          </cell>
          <cell r="D149" t="str">
            <v>塘厦</v>
          </cell>
          <cell r="E149">
            <v>3</v>
          </cell>
          <cell r="F149">
            <v>3</v>
          </cell>
        </row>
        <row r="150">
          <cell r="C150" t="str">
            <v>91441900553601316T</v>
          </cell>
          <cell r="D150" t="str">
            <v>凤岗</v>
          </cell>
          <cell r="E150">
            <v>5</v>
          </cell>
          <cell r="F150">
            <v>5</v>
          </cell>
        </row>
        <row r="151">
          <cell r="C151" t="str">
            <v>914419003232314010</v>
          </cell>
          <cell r="D151" t="str">
            <v>凤岗</v>
          </cell>
          <cell r="E151">
            <v>5</v>
          </cell>
          <cell r="F151">
            <v>5</v>
          </cell>
        </row>
        <row r="152">
          <cell r="C152" t="str">
            <v>914419005573444922</v>
          </cell>
          <cell r="D152" t="str">
            <v>茶山</v>
          </cell>
          <cell r="E152">
            <v>3</v>
          </cell>
          <cell r="F152">
            <v>3</v>
          </cell>
        </row>
        <row r="153">
          <cell r="C153" t="str">
            <v>91441900617477298U</v>
          </cell>
          <cell r="D153" t="str">
            <v>石排</v>
          </cell>
          <cell r="E153">
            <v>5</v>
          </cell>
          <cell r="F153">
            <v>5</v>
          </cell>
        </row>
        <row r="154">
          <cell r="C154" t="str">
            <v>91441900753680602U</v>
          </cell>
          <cell r="D154" t="str">
            <v>黄江</v>
          </cell>
          <cell r="E154">
            <v>5</v>
          </cell>
          <cell r="F154">
            <v>5</v>
          </cell>
        </row>
        <row r="155">
          <cell r="C155" t="str">
            <v>9144190007505218X4</v>
          </cell>
          <cell r="D155" t="str">
            <v>长安</v>
          </cell>
          <cell r="E155">
            <v>3</v>
          </cell>
          <cell r="F155">
            <v>3</v>
          </cell>
        </row>
        <row r="156">
          <cell r="C156" t="str">
            <v>91441900677075362F</v>
          </cell>
          <cell r="D156" t="str">
            <v>凤岗</v>
          </cell>
          <cell r="E156">
            <v>5</v>
          </cell>
          <cell r="F156">
            <v>5</v>
          </cell>
        </row>
        <row r="157">
          <cell r="C157" t="str">
            <v>91441900MA4URGWR7Y</v>
          </cell>
          <cell r="D157" t="str">
            <v>寮步</v>
          </cell>
          <cell r="E157">
            <v>3</v>
          </cell>
          <cell r="F157">
            <v>3</v>
          </cell>
        </row>
        <row r="158">
          <cell r="C158" t="str">
            <v>91441900618333632H</v>
          </cell>
          <cell r="D158" t="str">
            <v>东城</v>
          </cell>
          <cell r="E158">
            <v>5</v>
          </cell>
          <cell r="F158">
            <v>5</v>
          </cell>
        </row>
        <row r="159">
          <cell r="C159" t="str">
            <v>914419000718535022</v>
          </cell>
          <cell r="D159" t="str">
            <v>松山湖</v>
          </cell>
          <cell r="E159">
            <v>5</v>
          </cell>
          <cell r="F159">
            <v>5</v>
          </cell>
        </row>
        <row r="160">
          <cell r="C160" t="str">
            <v>9144190056451359XH</v>
          </cell>
          <cell r="D160" t="str">
            <v>樟木头</v>
          </cell>
          <cell r="E160">
            <v>3</v>
          </cell>
          <cell r="F160">
            <v>3</v>
          </cell>
        </row>
        <row r="161">
          <cell r="C161" t="str">
            <v>91441900796238654T</v>
          </cell>
          <cell r="D161" t="str">
            <v>万江</v>
          </cell>
          <cell r="E161">
            <v>3</v>
          </cell>
          <cell r="F161">
            <v>3</v>
          </cell>
        </row>
        <row r="162">
          <cell r="C162" t="str">
            <v>91441900MA4UW8J17T</v>
          </cell>
          <cell r="D162" t="str">
            <v>松山湖</v>
          </cell>
          <cell r="E162">
            <v>3</v>
          </cell>
          <cell r="F162">
            <v>3</v>
          </cell>
        </row>
        <row r="163">
          <cell r="C163" t="str">
            <v>914419007606001990</v>
          </cell>
          <cell r="D163" t="str">
            <v>石碣</v>
          </cell>
          <cell r="E163">
            <v>3</v>
          </cell>
          <cell r="F163">
            <v>3</v>
          </cell>
        </row>
        <row r="164">
          <cell r="C164" t="str">
            <v>91441900592188157C</v>
          </cell>
          <cell r="D164" t="str">
            <v>横沥</v>
          </cell>
          <cell r="E164">
            <v>3</v>
          </cell>
          <cell r="F164">
            <v>3</v>
          </cell>
        </row>
        <row r="165">
          <cell r="C165" t="str">
            <v>9144190035462913XH</v>
          </cell>
          <cell r="D165" t="str">
            <v>东坑</v>
          </cell>
          <cell r="E165">
            <v>3</v>
          </cell>
          <cell r="F165">
            <v>3</v>
          </cell>
        </row>
        <row r="166">
          <cell r="C166" t="str">
            <v>914419006730726749</v>
          </cell>
          <cell r="D166" t="str">
            <v>麻涌</v>
          </cell>
          <cell r="E166">
            <v>3</v>
          </cell>
          <cell r="F166">
            <v>3</v>
          </cell>
        </row>
        <row r="167">
          <cell r="C167" t="str">
            <v>91441900663343661L</v>
          </cell>
          <cell r="D167" t="str">
            <v>松山湖</v>
          </cell>
          <cell r="E167">
            <v>3</v>
          </cell>
          <cell r="F167">
            <v>3</v>
          </cell>
        </row>
        <row r="168">
          <cell r="C168" t="str">
            <v>914419000507253412</v>
          </cell>
          <cell r="D168" t="str">
            <v>松山湖</v>
          </cell>
          <cell r="E168">
            <v>3</v>
          </cell>
          <cell r="F168">
            <v>3</v>
          </cell>
        </row>
        <row r="169">
          <cell r="C169" t="str">
            <v>91441900690452345L</v>
          </cell>
          <cell r="D169" t="str">
            <v>长安</v>
          </cell>
          <cell r="E169">
            <v>5</v>
          </cell>
          <cell r="F169">
            <v>5</v>
          </cell>
        </row>
        <row r="170">
          <cell r="C170" t="str">
            <v>914419000812397925</v>
          </cell>
          <cell r="D170" t="str">
            <v>黄江</v>
          </cell>
          <cell r="E170">
            <v>5</v>
          </cell>
          <cell r="F170">
            <v>5</v>
          </cell>
        </row>
        <row r="171">
          <cell r="C171" t="str">
            <v>91441900052495586U</v>
          </cell>
          <cell r="D171" t="str">
            <v>石碣</v>
          </cell>
          <cell r="E171">
            <v>5</v>
          </cell>
          <cell r="F171">
            <v>5</v>
          </cell>
        </row>
        <row r="172">
          <cell r="C172" t="str">
            <v>9144190077921006XC</v>
          </cell>
          <cell r="D172" t="str">
            <v>莞城</v>
          </cell>
          <cell r="E172">
            <v>3</v>
          </cell>
          <cell r="F172">
            <v>3</v>
          </cell>
        </row>
        <row r="173">
          <cell r="C173" t="str">
            <v>91441900775087033K</v>
          </cell>
          <cell r="D173" t="str">
            <v>东城</v>
          </cell>
          <cell r="E173">
            <v>3</v>
          </cell>
          <cell r="F173">
            <v>3</v>
          </cell>
        </row>
        <row r="174">
          <cell r="C174" t="str">
            <v>914419005829058109</v>
          </cell>
          <cell r="D174" t="str">
            <v>道滘</v>
          </cell>
          <cell r="E174">
            <v>3</v>
          </cell>
          <cell r="F174">
            <v>3</v>
          </cell>
        </row>
        <row r="175">
          <cell r="C175" t="str">
            <v>914419003039443834</v>
          </cell>
          <cell r="D175" t="str">
            <v>企石</v>
          </cell>
          <cell r="E175">
            <v>3</v>
          </cell>
          <cell r="F175">
            <v>3</v>
          </cell>
        </row>
        <row r="176">
          <cell r="C176" t="str">
            <v>914419007536538150</v>
          </cell>
          <cell r="D176" t="str">
            <v>清溪</v>
          </cell>
          <cell r="E176">
            <v>5</v>
          </cell>
          <cell r="F176">
            <v>5</v>
          </cell>
        </row>
        <row r="177">
          <cell r="C177" t="str">
            <v>91441900560801092A</v>
          </cell>
          <cell r="D177" t="str">
            <v>厚街</v>
          </cell>
          <cell r="E177">
            <v>3</v>
          </cell>
          <cell r="F177">
            <v>3</v>
          </cell>
        </row>
        <row r="178">
          <cell r="C178" t="str">
            <v>914419005608633814</v>
          </cell>
          <cell r="D178" t="str">
            <v>松山湖</v>
          </cell>
          <cell r="E178">
            <v>5</v>
          </cell>
          <cell r="F178">
            <v>5</v>
          </cell>
        </row>
        <row r="179">
          <cell r="C179" t="str">
            <v>9144190057453882X1</v>
          </cell>
          <cell r="D179" t="str">
            <v>凤岗</v>
          </cell>
          <cell r="E179">
            <v>5</v>
          </cell>
          <cell r="F179">
            <v>5</v>
          </cell>
        </row>
        <row r="180">
          <cell r="C180" t="str">
            <v>914419006650034332</v>
          </cell>
          <cell r="D180" t="str">
            <v>大岭山</v>
          </cell>
          <cell r="E180">
            <v>5</v>
          </cell>
          <cell r="F180">
            <v>5</v>
          </cell>
        </row>
        <row r="181">
          <cell r="C181" t="str">
            <v>9144190073500861X5</v>
          </cell>
          <cell r="D181" t="str">
            <v>南城</v>
          </cell>
          <cell r="E181">
            <v>3</v>
          </cell>
          <cell r="F181">
            <v>3</v>
          </cell>
        </row>
        <row r="182">
          <cell r="C182" t="str">
            <v>91441900MA4UP9LB6X</v>
          </cell>
          <cell r="D182" t="str">
            <v>石排</v>
          </cell>
          <cell r="E182">
            <v>3</v>
          </cell>
          <cell r="F182">
            <v>3</v>
          </cell>
        </row>
        <row r="183">
          <cell r="C183" t="str">
            <v>91441900776902415R</v>
          </cell>
          <cell r="D183" t="str">
            <v>虎门</v>
          </cell>
          <cell r="E183">
            <v>3</v>
          </cell>
          <cell r="F183">
            <v>3</v>
          </cell>
        </row>
        <row r="184">
          <cell r="C184" t="str">
            <v>91441900050686223K</v>
          </cell>
          <cell r="D184" t="str">
            <v>清溪</v>
          </cell>
          <cell r="E184">
            <v>3</v>
          </cell>
          <cell r="F184">
            <v>3</v>
          </cell>
        </row>
        <row r="185">
          <cell r="C185" t="str">
            <v>91441900677058765M</v>
          </cell>
          <cell r="D185" t="str">
            <v>石排</v>
          </cell>
          <cell r="E185">
            <v>5</v>
          </cell>
          <cell r="F185">
            <v>5</v>
          </cell>
        </row>
        <row r="186">
          <cell r="C186" t="str">
            <v>914419007929565529</v>
          </cell>
          <cell r="D186" t="str">
            <v>凤岗</v>
          </cell>
          <cell r="E186">
            <v>5</v>
          </cell>
          <cell r="F186">
            <v>5</v>
          </cell>
        </row>
        <row r="187">
          <cell r="C187" t="str">
            <v>91441900675216555L</v>
          </cell>
          <cell r="D187" t="str">
            <v>长安</v>
          </cell>
          <cell r="E187">
            <v>3</v>
          </cell>
          <cell r="F187">
            <v>3</v>
          </cell>
        </row>
        <row r="188">
          <cell r="C188" t="str">
            <v>91441900708017879M</v>
          </cell>
          <cell r="D188" t="str">
            <v>清溪</v>
          </cell>
          <cell r="E188">
            <v>5</v>
          </cell>
          <cell r="F188">
            <v>5</v>
          </cell>
        </row>
        <row r="189">
          <cell r="C189" t="str">
            <v>91441900787940855D</v>
          </cell>
          <cell r="D189" t="str">
            <v>塘厦</v>
          </cell>
          <cell r="E189">
            <v>3</v>
          </cell>
          <cell r="F189">
            <v>3</v>
          </cell>
        </row>
        <row r="190">
          <cell r="C190" t="str">
            <v>914419007811519949</v>
          </cell>
          <cell r="D190" t="str">
            <v>东坑</v>
          </cell>
          <cell r="E190">
            <v>5</v>
          </cell>
          <cell r="F190">
            <v>5</v>
          </cell>
        </row>
        <row r="191">
          <cell r="C191" t="str">
            <v>914419006713758580</v>
          </cell>
          <cell r="D191" t="str">
            <v>寮步</v>
          </cell>
          <cell r="E191">
            <v>3</v>
          </cell>
          <cell r="F191">
            <v>3</v>
          </cell>
        </row>
        <row r="192">
          <cell r="C192" t="str">
            <v>91441900MA515BWJ3F</v>
          </cell>
          <cell r="D192" t="str">
            <v>南城</v>
          </cell>
          <cell r="E192">
            <v>3</v>
          </cell>
          <cell r="F192">
            <v>3</v>
          </cell>
        </row>
        <row r="193">
          <cell r="C193" t="str">
            <v>9144190078645090XW</v>
          </cell>
          <cell r="D193" t="str">
            <v>茶山</v>
          </cell>
          <cell r="E193">
            <v>5</v>
          </cell>
          <cell r="F193">
            <v>5</v>
          </cell>
        </row>
        <row r="194">
          <cell r="C194" t="str">
            <v>91441900MA4UH82RXP</v>
          </cell>
          <cell r="D194" t="str">
            <v>长安</v>
          </cell>
          <cell r="E194">
            <v>5</v>
          </cell>
          <cell r="F194">
            <v>5</v>
          </cell>
        </row>
        <row r="195">
          <cell r="C195" t="str">
            <v>91441900618346265L</v>
          </cell>
          <cell r="D195" t="str">
            <v>塘厦</v>
          </cell>
          <cell r="E195">
            <v>5</v>
          </cell>
          <cell r="F195">
            <v>5</v>
          </cell>
        </row>
        <row r="196">
          <cell r="C196" t="str">
            <v>914419006947542285</v>
          </cell>
          <cell r="D196" t="str">
            <v>松山湖</v>
          </cell>
          <cell r="E196">
            <v>3</v>
          </cell>
          <cell r="F196">
            <v>3</v>
          </cell>
        </row>
        <row r="197">
          <cell r="C197" t="str">
            <v>91441900694761137F</v>
          </cell>
          <cell r="D197" t="str">
            <v>长安</v>
          </cell>
          <cell r="E197">
            <v>3</v>
          </cell>
          <cell r="F197">
            <v>3</v>
          </cell>
        </row>
        <row r="198">
          <cell r="C198" t="str">
            <v>91441900081248269U</v>
          </cell>
          <cell r="D198" t="str">
            <v>清溪</v>
          </cell>
          <cell r="E198">
            <v>5</v>
          </cell>
          <cell r="F198">
            <v>5</v>
          </cell>
        </row>
        <row r="199">
          <cell r="C199" t="str">
            <v>91441900688619791C</v>
          </cell>
          <cell r="D199" t="str">
            <v>常平</v>
          </cell>
          <cell r="E199">
            <v>3</v>
          </cell>
          <cell r="F199">
            <v>3</v>
          </cell>
        </row>
        <row r="200">
          <cell r="C200" t="str">
            <v>914419005745120137</v>
          </cell>
          <cell r="D200" t="str">
            <v>塘厦</v>
          </cell>
          <cell r="E200">
            <v>3</v>
          </cell>
          <cell r="F200">
            <v>3</v>
          </cell>
        </row>
        <row r="201">
          <cell r="C201" t="str">
            <v>91441900668156806G</v>
          </cell>
          <cell r="D201" t="str">
            <v>东城</v>
          </cell>
          <cell r="E201">
            <v>5</v>
          </cell>
          <cell r="F201">
            <v>5</v>
          </cell>
        </row>
        <row r="202">
          <cell r="C202" t="str">
            <v>91441900707515825C</v>
          </cell>
          <cell r="D202" t="str">
            <v>松山湖</v>
          </cell>
          <cell r="E202">
            <v>5</v>
          </cell>
          <cell r="F202">
            <v>5</v>
          </cell>
        </row>
        <row r="203">
          <cell r="C203" t="str">
            <v>914419006864353663</v>
          </cell>
          <cell r="D203" t="str">
            <v>桥头</v>
          </cell>
          <cell r="E203">
            <v>5</v>
          </cell>
          <cell r="F203">
            <v>5</v>
          </cell>
        </row>
        <row r="204">
          <cell r="C204" t="str">
            <v>91441900595867243J</v>
          </cell>
          <cell r="D204" t="str">
            <v>常平</v>
          </cell>
          <cell r="E204">
            <v>5</v>
          </cell>
          <cell r="F204">
            <v>5</v>
          </cell>
        </row>
        <row r="205">
          <cell r="C205" t="str">
            <v>91441900675186210K</v>
          </cell>
          <cell r="D205" t="str">
            <v>虎门</v>
          </cell>
          <cell r="E205">
            <v>5</v>
          </cell>
          <cell r="F205">
            <v>5</v>
          </cell>
        </row>
        <row r="206">
          <cell r="C206" t="str">
            <v>91441900668249033D</v>
          </cell>
          <cell r="D206" t="str">
            <v>黄江</v>
          </cell>
          <cell r="E206">
            <v>5</v>
          </cell>
          <cell r="F206">
            <v>5</v>
          </cell>
        </row>
        <row r="207">
          <cell r="C207" t="str">
            <v>91441900303931355R</v>
          </cell>
          <cell r="D207" t="str">
            <v>万江</v>
          </cell>
          <cell r="E207">
            <v>3</v>
          </cell>
          <cell r="F207">
            <v>3</v>
          </cell>
        </row>
        <row r="208">
          <cell r="C208" t="str">
            <v>9144190007189729XR</v>
          </cell>
          <cell r="D208" t="str">
            <v>茶山</v>
          </cell>
          <cell r="E208">
            <v>5</v>
          </cell>
          <cell r="F208">
            <v>5</v>
          </cell>
        </row>
        <row r="209">
          <cell r="C209" t="str">
            <v>91441900MA4WBLPR00</v>
          </cell>
          <cell r="D209" t="str">
            <v>谢岗</v>
          </cell>
          <cell r="E209">
            <v>3</v>
          </cell>
          <cell r="F209">
            <v>3</v>
          </cell>
        </row>
        <row r="210">
          <cell r="C210" t="str">
            <v>91441900749961399C</v>
          </cell>
          <cell r="D210" t="str">
            <v>中堂</v>
          </cell>
          <cell r="E210">
            <v>3</v>
          </cell>
          <cell r="F210">
            <v>3</v>
          </cell>
        </row>
        <row r="211">
          <cell r="C211" t="str">
            <v>91441900707650402P</v>
          </cell>
          <cell r="D211" t="str">
            <v>麻涌</v>
          </cell>
          <cell r="E211">
            <v>3</v>
          </cell>
          <cell r="F211">
            <v>3</v>
          </cell>
        </row>
        <row r="212">
          <cell r="C212" t="str">
            <v>91441900MA4W7CAF03</v>
          </cell>
          <cell r="D212" t="str">
            <v>塘厦</v>
          </cell>
          <cell r="E212">
            <v>5</v>
          </cell>
          <cell r="F212">
            <v>5</v>
          </cell>
        </row>
        <row r="213">
          <cell r="C213" t="str">
            <v>91441900MA4X11YRXD</v>
          </cell>
          <cell r="D213" t="str">
            <v>松山湖</v>
          </cell>
          <cell r="E213">
            <v>3</v>
          </cell>
          <cell r="F213">
            <v>3</v>
          </cell>
        </row>
        <row r="214">
          <cell r="C214" t="str">
            <v>9144190058141020XG</v>
          </cell>
          <cell r="D214" t="str">
            <v>东坑</v>
          </cell>
          <cell r="E214">
            <v>3</v>
          </cell>
          <cell r="F214">
            <v>3</v>
          </cell>
        </row>
        <row r="215">
          <cell r="C215" t="str">
            <v>91441900MA51F20K8D</v>
          </cell>
          <cell r="D215" t="str">
            <v>东城</v>
          </cell>
          <cell r="E215">
            <v>3</v>
          </cell>
          <cell r="F215">
            <v>3</v>
          </cell>
        </row>
        <row r="216">
          <cell r="C216" t="str">
            <v>914419007545126279</v>
          </cell>
          <cell r="D216" t="str">
            <v>大岭山</v>
          </cell>
          <cell r="E216">
            <v>3</v>
          </cell>
          <cell r="F216">
            <v>3</v>
          </cell>
        </row>
        <row r="217">
          <cell r="C217" t="str">
            <v>914419006864444731</v>
          </cell>
          <cell r="D217" t="str">
            <v>凤岗</v>
          </cell>
          <cell r="E217">
            <v>3</v>
          </cell>
          <cell r="F217">
            <v>3</v>
          </cell>
        </row>
        <row r="218">
          <cell r="C218" t="str">
            <v>91441900696421021U</v>
          </cell>
          <cell r="D218" t="str">
            <v>道滘</v>
          </cell>
          <cell r="E218">
            <v>3</v>
          </cell>
          <cell r="F218">
            <v>3</v>
          </cell>
        </row>
        <row r="219">
          <cell r="C219" t="str">
            <v>91441900MA4UNN0T75</v>
          </cell>
          <cell r="D219" t="str">
            <v>厚街</v>
          </cell>
          <cell r="E219">
            <v>3</v>
          </cell>
          <cell r="F219">
            <v>3</v>
          </cell>
        </row>
        <row r="220">
          <cell r="C220" t="str">
            <v>914419007470845999</v>
          </cell>
          <cell r="D220" t="str">
            <v>寮步</v>
          </cell>
          <cell r="E220">
            <v>3</v>
          </cell>
          <cell r="F220">
            <v>3</v>
          </cell>
        </row>
        <row r="221">
          <cell r="C221" t="str">
            <v>91441900324936585N</v>
          </cell>
          <cell r="D221" t="str">
            <v>沙田</v>
          </cell>
          <cell r="E221">
            <v>3</v>
          </cell>
          <cell r="F221">
            <v>3</v>
          </cell>
        </row>
        <row r="222">
          <cell r="C222" t="str">
            <v>91441900724361143N</v>
          </cell>
          <cell r="D222" t="str">
            <v>凤岗</v>
          </cell>
          <cell r="E222">
            <v>3</v>
          </cell>
          <cell r="F222">
            <v>3</v>
          </cell>
        </row>
        <row r="223">
          <cell r="C223" t="str">
            <v>91441900MA4WYNQE1Y</v>
          </cell>
          <cell r="D223" t="str">
            <v>望牛墩</v>
          </cell>
          <cell r="E223">
            <v>5</v>
          </cell>
          <cell r="F223">
            <v>5</v>
          </cell>
        </row>
        <row r="224">
          <cell r="C224" t="str">
            <v>914419000961502483</v>
          </cell>
          <cell r="D224" t="str">
            <v>桥头</v>
          </cell>
          <cell r="E224">
            <v>3</v>
          </cell>
          <cell r="F224">
            <v>3</v>
          </cell>
        </row>
        <row r="225">
          <cell r="C225" t="str">
            <v>91441900735016687H</v>
          </cell>
          <cell r="D225" t="str">
            <v>清溪</v>
          </cell>
          <cell r="E225">
            <v>3</v>
          </cell>
          <cell r="F225">
            <v>3</v>
          </cell>
        </row>
        <row r="226">
          <cell r="C226" t="str">
            <v>91441900722918649L</v>
          </cell>
          <cell r="D226" t="str">
            <v>樟木头</v>
          </cell>
          <cell r="E226">
            <v>5</v>
          </cell>
          <cell r="F226">
            <v>5</v>
          </cell>
        </row>
        <row r="227">
          <cell r="C227" t="str">
            <v>91441900084474800X</v>
          </cell>
          <cell r="D227" t="str">
            <v>厚街</v>
          </cell>
          <cell r="E227">
            <v>3</v>
          </cell>
          <cell r="F227">
            <v>3</v>
          </cell>
        </row>
        <row r="228">
          <cell r="C228" t="str">
            <v>91441900MA4ULC0RXG</v>
          </cell>
          <cell r="D228" t="str">
            <v>塘厦</v>
          </cell>
          <cell r="E228">
            <v>3</v>
          </cell>
          <cell r="F228">
            <v>3</v>
          </cell>
        </row>
        <row r="229">
          <cell r="C229" t="str">
            <v>914419000766519503</v>
          </cell>
          <cell r="D229" t="str">
            <v>高埗</v>
          </cell>
          <cell r="E229">
            <v>3</v>
          </cell>
          <cell r="F229">
            <v>3</v>
          </cell>
        </row>
        <row r="230">
          <cell r="C230" t="str">
            <v>91441900666545867Q</v>
          </cell>
          <cell r="D230" t="str">
            <v>凤岗</v>
          </cell>
          <cell r="E230">
            <v>5</v>
          </cell>
          <cell r="F230">
            <v>5</v>
          </cell>
        </row>
        <row r="231">
          <cell r="C231" t="str">
            <v>91441900661499611P</v>
          </cell>
          <cell r="D231" t="str">
            <v>长安</v>
          </cell>
          <cell r="E231">
            <v>3</v>
          </cell>
          <cell r="F231">
            <v>3</v>
          </cell>
        </row>
        <row r="232">
          <cell r="C232" t="str">
            <v>914419000599084431</v>
          </cell>
          <cell r="D232" t="str">
            <v>松山湖</v>
          </cell>
          <cell r="E232">
            <v>5</v>
          </cell>
          <cell r="F232">
            <v>5</v>
          </cell>
        </row>
        <row r="233">
          <cell r="C233" t="str">
            <v>91441900732155999H</v>
          </cell>
          <cell r="D233" t="str">
            <v>寮步</v>
          </cell>
          <cell r="E233">
            <v>3</v>
          </cell>
          <cell r="F233">
            <v>3</v>
          </cell>
        </row>
        <row r="234">
          <cell r="C234" t="str">
            <v>914419007321597037</v>
          </cell>
          <cell r="D234" t="str">
            <v>虎门</v>
          </cell>
          <cell r="E234">
            <v>5</v>
          </cell>
          <cell r="F234">
            <v>5</v>
          </cell>
        </row>
        <row r="235">
          <cell r="C235" t="str">
            <v>91441900698151547Q</v>
          </cell>
          <cell r="D235" t="str">
            <v>道滘</v>
          </cell>
          <cell r="E235">
            <v>3</v>
          </cell>
          <cell r="F235">
            <v>3</v>
          </cell>
        </row>
        <row r="236">
          <cell r="C236" t="str">
            <v>91440300733081338Q</v>
          </cell>
          <cell r="D236" t="str">
            <v>企石</v>
          </cell>
          <cell r="E236">
            <v>5</v>
          </cell>
          <cell r="F236">
            <v>5</v>
          </cell>
        </row>
        <row r="237">
          <cell r="C237" t="str">
            <v>91441900745512430D</v>
          </cell>
          <cell r="D237" t="str">
            <v>虎门</v>
          </cell>
          <cell r="E237">
            <v>5</v>
          </cell>
          <cell r="F237">
            <v>5</v>
          </cell>
        </row>
        <row r="238">
          <cell r="C238" t="str">
            <v>91441900777843031J</v>
          </cell>
          <cell r="D238" t="str">
            <v>南城</v>
          </cell>
          <cell r="E238">
            <v>3</v>
          </cell>
          <cell r="F238">
            <v>3</v>
          </cell>
        </row>
        <row r="239">
          <cell r="C239" t="str">
            <v>91441900MA513AHW0B</v>
          </cell>
          <cell r="D239" t="str">
            <v>东坑</v>
          </cell>
          <cell r="E239">
            <v>3</v>
          </cell>
          <cell r="F239">
            <v>3</v>
          </cell>
        </row>
        <row r="240">
          <cell r="C240" t="str">
            <v>914419005517346097</v>
          </cell>
          <cell r="D240" t="str">
            <v>企石</v>
          </cell>
          <cell r="E240">
            <v>3</v>
          </cell>
          <cell r="F240">
            <v>3</v>
          </cell>
        </row>
        <row r="241">
          <cell r="C241" t="str">
            <v>914419007709532030</v>
          </cell>
          <cell r="D241" t="str">
            <v>松山湖</v>
          </cell>
          <cell r="E241">
            <v>3</v>
          </cell>
          <cell r="F241">
            <v>3</v>
          </cell>
        </row>
        <row r="242">
          <cell r="C242" t="str">
            <v>91441900MA4UK5565L</v>
          </cell>
          <cell r="D242" t="str">
            <v>清溪</v>
          </cell>
          <cell r="E242">
            <v>5</v>
          </cell>
          <cell r="F242">
            <v>5</v>
          </cell>
        </row>
        <row r="243">
          <cell r="C243" t="str">
            <v>91441900759238161G</v>
          </cell>
          <cell r="D243" t="str">
            <v>清溪</v>
          </cell>
          <cell r="E243">
            <v>5</v>
          </cell>
          <cell r="F243">
            <v>5</v>
          </cell>
        </row>
        <row r="244">
          <cell r="C244" t="str">
            <v>91441900617994922G</v>
          </cell>
          <cell r="D244" t="str">
            <v>松山湖</v>
          </cell>
          <cell r="E244">
            <v>3</v>
          </cell>
          <cell r="F244">
            <v>3</v>
          </cell>
        </row>
        <row r="245">
          <cell r="C245" t="str">
            <v>91441900MA4WKBFAXR</v>
          </cell>
          <cell r="D245" t="str">
            <v>横沥</v>
          </cell>
          <cell r="E245">
            <v>5</v>
          </cell>
          <cell r="F245">
            <v>5</v>
          </cell>
        </row>
        <row r="246">
          <cell r="C246" t="str">
            <v>91441900673083226J</v>
          </cell>
          <cell r="D246" t="str">
            <v>凤岗</v>
          </cell>
          <cell r="E246">
            <v>3</v>
          </cell>
          <cell r="F246">
            <v>3</v>
          </cell>
        </row>
        <row r="247">
          <cell r="C247" t="str">
            <v>91441900082620704R</v>
          </cell>
          <cell r="D247" t="str">
            <v>万江</v>
          </cell>
          <cell r="E247">
            <v>3</v>
          </cell>
          <cell r="F247">
            <v>3</v>
          </cell>
        </row>
        <row r="248">
          <cell r="C248" t="str">
            <v>914419006650065970</v>
          </cell>
          <cell r="D248" t="str">
            <v>厚街</v>
          </cell>
          <cell r="E248">
            <v>3</v>
          </cell>
          <cell r="F248">
            <v>3</v>
          </cell>
        </row>
        <row r="249">
          <cell r="C249" t="str">
            <v>91441900MA4UUGFJXH</v>
          </cell>
          <cell r="D249" t="str">
            <v>寮步</v>
          </cell>
          <cell r="E249">
            <v>3</v>
          </cell>
          <cell r="F249">
            <v>3</v>
          </cell>
        </row>
        <row r="250">
          <cell r="C250" t="str">
            <v>91441900086761926Y</v>
          </cell>
          <cell r="D250" t="str">
            <v>清溪</v>
          </cell>
          <cell r="E250">
            <v>5</v>
          </cell>
          <cell r="F250">
            <v>5</v>
          </cell>
        </row>
        <row r="251">
          <cell r="C251" t="str">
            <v>9144190007022961XT</v>
          </cell>
          <cell r="D251" t="str">
            <v>桥头</v>
          </cell>
          <cell r="E251">
            <v>3</v>
          </cell>
          <cell r="F251">
            <v>3</v>
          </cell>
        </row>
        <row r="252">
          <cell r="C252" t="str">
            <v>91441900680573661J</v>
          </cell>
          <cell r="D252" t="str">
            <v>南城</v>
          </cell>
          <cell r="E252">
            <v>3</v>
          </cell>
          <cell r="F252">
            <v>3</v>
          </cell>
        </row>
        <row r="253">
          <cell r="C253" t="str">
            <v>91441900572440431K</v>
          </cell>
          <cell r="D253" t="str">
            <v>塘厦</v>
          </cell>
          <cell r="E253">
            <v>5</v>
          </cell>
          <cell r="F253">
            <v>5</v>
          </cell>
        </row>
        <row r="254">
          <cell r="C254" t="str">
            <v>91441900574491240G</v>
          </cell>
          <cell r="D254" t="str">
            <v>凤岗</v>
          </cell>
          <cell r="E254">
            <v>5</v>
          </cell>
          <cell r="F254">
            <v>5</v>
          </cell>
        </row>
        <row r="255">
          <cell r="C255" t="str">
            <v>91441900MA52GU2E46</v>
          </cell>
          <cell r="D255" t="str">
            <v>松山湖</v>
          </cell>
          <cell r="E255">
            <v>3</v>
          </cell>
          <cell r="F255">
            <v>3</v>
          </cell>
        </row>
        <row r="256">
          <cell r="C256" t="str">
            <v>91441900MA4ULQJM88</v>
          </cell>
          <cell r="D256" t="str">
            <v>大朗</v>
          </cell>
          <cell r="E256">
            <v>3</v>
          </cell>
          <cell r="F256">
            <v>3</v>
          </cell>
        </row>
        <row r="257">
          <cell r="C257" t="str">
            <v>91441900781182993L</v>
          </cell>
          <cell r="D257" t="str">
            <v>南城</v>
          </cell>
          <cell r="E257">
            <v>3</v>
          </cell>
          <cell r="F257">
            <v>3</v>
          </cell>
        </row>
        <row r="258">
          <cell r="C258" t="str">
            <v>91441900796268976B</v>
          </cell>
          <cell r="D258" t="str">
            <v>南城</v>
          </cell>
          <cell r="E258">
            <v>5</v>
          </cell>
          <cell r="F258">
            <v>5</v>
          </cell>
        </row>
        <row r="259">
          <cell r="C259" t="str">
            <v>91441900MA4UQAH5XW</v>
          </cell>
          <cell r="D259" t="str">
            <v>南城</v>
          </cell>
          <cell r="E259" t="str">
            <v>协同</v>
          </cell>
          <cell r="F259" t="str">
            <v>协同倍增企业</v>
          </cell>
        </row>
        <row r="260">
          <cell r="C260" t="str">
            <v>91441900MA4WEBEX93</v>
          </cell>
          <cell r="D260" t="str">
            <v>松山湖</v>
          </cell>
          <cell r="E260" t="str">
            <v>协同</v>
          </cell>
          <cell r="F260" t="str">
            <v>协同倍增企业</v>
          </cell>
        </row>
        <row r="261">
          <cell r="C261" t="str">
            <v>91441900MA4UT4MC91</v>
          </cell>
          <cell r="D261" t="str">
            <v>望牛墩</v>
          </cell>
          <cell r="E261" t="str">
            <v>协同</v>
          </cell>
          <cell r="F261" t="str">
            <v>协同倍增企业</v>
          </cell>
        </row>
        <row r="262">
          <cell r="C262" t="str">
            <v>91441900MA53LK6G70</v>
          </cell>
          <cell r="D262" t="str">
            <v>大岭山</v>
          </cell>
          <cell r="E262" t="str">
            <v>协同</v>
          </cell>
          <cell r="F262" t="str">
            <v>协同倍增企业</v>
          </cell>
        </row>
        <row r="263">
          <cell r="C263" t="str">
            <v>91441900707849729Y</v>
          </cell>
          <cell r="D263" t="str">
            <v>南城</v>
          </cell>
          <cell r="E263" t="str">
            <v>协同</v>
          </cell>
          <cell r="F263" t="str">
            <v>协同倍增企业</v>
          </cell>
        </row>
        <row r="264">
          <cell r="C264" t="str">
            <v>914419005536637526</v>
          </cell>
          <cell r="D264" t="str">
            <v>中堂</v>
          </cell>
          <cell r="E264" t="str">
            <v>协同</v>
          </cell>
          <cell r="F264" t="str">
            <v>协同倍增企业</v>
          </cell>
        </row>
        <row r="265">
          <cell r="C265" t="str">
            <v>91441900MA52H13M2Q</v>
          </cell>
          <cell r="D265" t="str">
            <v>桥头</v>
          </cell>
          <cell r="E265" t="str">
            <v>协同</v>
          </cell>
          <cell r="F265" t="str">
            <v>协同倍增企业</v>
          </cell>
        </row>
        <row r="266">
          <cell r="C266" t="str">
            <v>914419003454758106</v>
          </cell>
          <cell r="D266" t="str">
            <v>沙田</v>
          </cell>
          <cell r="E266" t="str">
            <v>协同</v>
          </cell>
          <cell r="F266" t="str">
            <v>协同倍增企业</v>
          </cell>
        </row>
        <row r="267">
          <cell r="C267" t="str">
            <v>91441900MA4UW412XJ</v>
          </cell>
          <cell r="D267" t="str">
            <v>石排</v>
          </cell>
          <cell r="E267" t="str">
            <v>协同</v>
          </cell>
          <cell r="F267" t="str">
            <v>协同倍增企业</v>
          </cell>
        </row>
        <row r="268">
          <cell r="C268" t="str">
            <v>91441900MA52MC0865</v>
          </cell>
          <cell r="D268" t="str">
            <v>松山湖</v>
          </cell>
          <cell r="E268" t="str">
            <v>协同</v>
          </cell>
          <cell r="F268" t="str">
            <v>协同倍增企业</v>
          </cell>
        </row>
        <row r="269">
          <cell r="C269" t="str">
            <v>9144190005531519XF</v>
          </cell>
          <cell r="D269" t="str">
            <v>寮步</v>
          </cell>
          <cell r="E269" t="str">
            <v>协同</v>
          </cell>
          <cell r="F269" t="str">
            <v>协同倍增企业</v>
          </cell>
        </row>
        <row r="270">
          <cell r="C270" t="str">
            <v>91441900MA4UKY2F9X</v>
          </cell>
          <cell r="D270" t="str">
            <v>清溪</v>
          </cell>
          <cell r="E270" t="str">
            <v>协同</v>
          </cell>
          <cell r="F270" t="str">
            <v>协同倍增企业</v>
          </cell>
        </row>
        <row r="271">
          <cell r="C271" t="str">
            <v>91441900MA4UY41H31</v>
          </cell>
          <cell r="D271" t="str">
            <v>寮步</v>
          </cell>
          <cell r="E271" t="str">
            <v>协同</v>
          </cell>
          <cell r="F271" t="str">
            <v>协同倍增企业</v>
          </cell>
        </row>
        <row r="272">
          <cell r="C272" t="str">
            <v>91441900794628958E</v>
          </cell>
          <cell r="D272" t="str">
            <v>大朗</v>
          </cell>
          <cell r="E272" t="str">
            <v>协同</v>
          </cell>
          <cell r="F272" t="str">
            <v>协同倍增企业</v>
          </cell>
        </row>
        <row r="273">
          <cell r="C273" t="str">
            <v>91441900MA4UR0746B</v>
          </cell>
          <cell r="D273" t="str">
            <v>东坑</v>
          </cell>
          <cell r="E273" t="str">
            <v>协同</v>
          </cell>
          <cell r="F273" t="str">
            <v>协同倍增企业</v>
          </cell>
        </row>
        <row r="274">
          <cell r="C274" t="str">
            <v>91441900MA4X7PFE0G</v>
          </cell>
          <cell r="D274" t="str">
            <v>东坑</v>
          </cell>
          <cell r="E274" t="str">
            <v>协同</v>
          </cell>
          <cell r="F274" t="str">
            <v>协同倍增企业</v>
          </cell>
        </row>
        <row r="275">
          <cell r="C275" t="str">
            <v>914419007811622047</v>
          </cell>
          <cell r="D275" t="str">
            <v>沙田</v>
          </cell>
          <cell r="E275" t="str">
            <v>协同</v>
          </cell>
          <cell r="F275" t="str">
            <v>协同倍增企业</v>
          </cell>
        </row>
        <row r="276">
          <cell r="C276" t="str">
            <v>91441900086773820W</v>
          </cell>
          <cell r="D276" t="str">
            <v>大朗</v>
          </cell>
          <cell r="E276" t="str">
            <v>协同</v>
          </cell>
          <cell r="F276" t="str">
            <v>协同倍增企业</v>
          </cell>
        </row>
        <row r="277">
          <cell r="C277" t="str">
            <v>91441900MA4UN3KR3A</v>
          </cell>
          <cell r="D277" t="str">
            <v>松山湖</v>
          </cell>
          <cell r="E277" t="str">
            <v>协同</v>
          </cell>
          <cell r="F277" t="str">
            <v>协同倍增企业</v>
          </cell>
        </row>
        <row r="278">
          <cell r="C278" t="str">
            <v>914419003042292420</v>
          </cell>
          <cell r="D278" t="str">
            <v>清溪</v>
          </cell>
          <cell r="E278" t="str">
            <v>协同</v>
          </cell>
          <cell r="F278" t="str">
            <v>协同倍增企业</v>
          </cell>
        </row>
        <row r="279">
          <cell r="C279" t="str">
            <v>91441900694711391P</v>
          </cell>
          <cell r="D279" t="str">
            <v>厚街</v>
          </cell>
          <cell r="E279" t="str">
            <v>协同</v>
          </cell>
          <cell r="F279" t="str">
            <v>协同倍增企业</v>
          </cell>
        </row>
        <row r="280">
          <cell r="C280" t="str">
            <v>91441900MA4WGB297K</v>
          </cell>
          <cell r="D280" t="str">
            <v>长安</v>
          </cell>
          <cell r="E280" t="str">
            <v>协同</v>
          </cell>
          <cell r="F280" t="str">
            <v>协同倍增企业</v>
          </cell>
        </row>
        <row r="281">
          <cell r="C281" t="str">
            <v>91441900677061147W</v>
          </cell>
          <cell r="D281" t="str">
            <v>常平</v>
          </cell>
          <cell r="E281" t="str">
            <v>协同</v>
          </cell>
          <cell r="F281" t="str">
            <v>协同倍增企业</v>
          </cell>
        </row>
        <row r="282">
          <cell r="C282" t="str">
            <v>91441900MA4WL7HA7U</v>
          </cell>
          <cell r="D282" t="str">
            <v>麻涌</v>
          </cell>
          <cell r="E282" t="str">
            <v>协同</v>
          </cell>
          <cell r="F282" t="str">
            <v>协同倍增企业</v>
          </cell>
        </row>
        <row r="283">
          <cell r="C283" t="str">
            <v>91441900334775682P</v>
          </cell>
          <cell r="D283" t="str">
            <v>虎门</v>
          </cell>
          <cell r="E283" t="str">
            <v>协同</v>
          </cell>
          <cell r="F283" t="str">
            <v>协同倍增企业</v>
          </cell>
        </row>
        <row r="284">
          <cell r="C284" t="str">
            <v>91441900MA53BXQ98L</v>
          </cell>
          <cell r="D284" t="str">
            <v>大朗</v>
          </cell>
          <cell r="E284" t="str">
            <v>协同</v>
          </cell>
          <cell r="F284" t="str">
            <v>协同倍增企业</v>
          </cell>
        </row>
        <row r="285">
          <cell r="C285" t="str">
            <v>91441900597420074X</v>
          </cell>
          <cell r="D285" t="str">
            <v>松山湖</v>
          </cell>
          <cell r="E285" t="str">
            <v>协同</v>
          </cell>
          <cell r="F285" t="str">
            <v>协同倍增企业</v>
          </cell>
        </row>
        <row r="286">
          <cell r="C286" t="str">
            <v>91441900MA4UP4E916</v>
          </cell>
          <cell r="D286" t="str">
            <v>横沥</v>
          </cell>
          <cell r="E286" t="str">
            <v>协同</v>
          </cell>
          <cell r="F286" t="str">
            <v>协同倍增企业</v>
          </cell>
        </row>
        <row r="287">
          <cell r="C287" t="str">
            <v>914419006614931136</v>
          </cell>
          <cell r="D287" t="str">
            <v>大朗</v>
          </cell>
          <cell r="E287" t="str">
            <v>协同</v>
          </cell>
          <cell r="F287" t="str">
            <v>协同倍增企业</v>
          </cell>
        </row>
        <row r="288">
          <cell r="C288" t="str">
            <v>914419007528985542</v>
          </cell>
          <cell r="D288" t="str">
            <v>大朗</v>
          </cell>
          <cell r="E288" t="str">
            <v>协同</v>
          </cell>
          <cell r="F288" t="str">
            <v>协同倍增企业</v>
          </cell>
        </row>
        <row r="289">
          <cell r="C289" t="str">
            <v>91441900MA5293X48X</v>
          </cell>
          <cell r="D289" t="str">
            <v>道滘</v>
          </cell>
          <cell r="E289" t="str">
            <v>协同</v>
          </cell>
          <cell r="F289" t="str">
            <v>协同倍增企业</v>
          </cell>
        </row>
        <row r="290">
          <cell r="C290" t="str">
            <v>91441900MA4UJUAW2M</v>
          </cell>
          <cell r="D290" t="str">
            <v>凤岗</v>
          </cell>
          <cell r="E290" t="str">
            <v>协同</v>
          </cell>
          <cell r="F290" t="str">
            <v>协同倍增企业</v>
          </cell>
        </row>
        <row r="291">
          <cell r="C291" t="str">
            <v>914419007444612723</v>
          </cell>
          <cell r="D291" t="str">
            <v>石排</v>
          </cell>
          <cell r="E291" t="str">
            <v>协同</v>
          </cell>
          <cell r="F291" t="str">
            <v>协同倍增企业</v>
          </cell>
        </row>
        <row r="292">
          <cell r="C292" t="str">
            <v>91441900MA51D0A44C</v>
          </cell>
          <cell r="D292" t="str">
            <v>清溪</v>
          </cell>
          <cell r="E292" t="str">
            <v>协同</v>
          </cell>
          <cell r="F292" t="str">
            <v>协同倍增企业</v>
          </cell>
        </row>
        <row r="293">
          <cell r="C293" t="str">
            <v>91441900MA4UP296XY</v>
          </cell>
          <cell r="D293" t="str">
            <v>望牛墩</v>
          </cell>
          <cell r="E293" t="str">
            <v>协同</v>
          </cell>
          <cell r="F293" t="str">
            <v>协同倍增企业</v>
          </cell>
        </row>
        <row r="294">
          <cell r="C294" t="str">
            <v>914419006924915164</v>
          </cell>
          <cell r="D294" t="str">
            <v>大岭山</v>
          </cell>
          <cell r="E294" t="str">
            <v>协同</v>
          </cell>
          <cell r="F294" t="str">
            <v>协同倍增企业</v>
          </cell>
        </row>
        <row r="295">
          <cell r="C295" t="str">
            <v>91441900MA4UL50Y82</v>
          </cell>
          <cell r="D295" t="str">
            <v>桥头</v>
          </cell>
          <cell r="E295" t="str">
            <v>协同</v>
          </cell>
          <cell r="F295" t="str">
            <v>协同倍增企业</v>
          </cell>
        </row>
        <row r="296">
          <cell r="C296" t="str">
            <v>91441900698188040G</v>
          </cell>
          <cell r="D296" t="str">
            <v>东城</v>
          </cell>
          <cell r="E296" t="str">
            <v>协同</v>
          </cell>
          <cell r="F296" t="str">
            <v>协同倍增企业</v>
          </cell>
        </row>
        <row r="297">
          <cell r="C297" t="str">
            <v>91441900281885211D</v>
          </cell>
          <cell r="D297" t="str">
            <v>洪梅</v>
          </cell>
          <cell r="E297" t="str">
            <v>协同</v>
          </cell>
          <cell r="F297" t="str">
            <v>协同倍增企业</v>
          </cell>
        </row>
        <row r="298">
          <cell r="C298" t="str">
            <v>91441900MA52Y3X60R</v>
          </cell>
          <cell r="D298" t="str">
            <v>长安</v>
          </cell>
          <cell r="E298" t="str">
            <v>协同</v>
          </cell>
          <cell r="F298" t="str">
            <v>协同倍增企业</v>
          </cell>
        </row>
        <row r="299">
          <cell r="C299" t="str">
            <v>91441900618369037H</v>
          </cell>
          <cell r="D299" t="str">
            <v>塘厦</v>
          </cell>
          <cell r="E299" t="str">
            <v>协同</v>
          </cell>
          <cell r="F299" t="str">
            <v>协同倍增企业</v>
          </cell>
        </row>
        <row r="300">
          <cell r="C300" t="str">
            <v>91441900551712661N</v>
          </cell>
          <cell r="D300" t="str">
            <v>东城</v>
          </cell>
          <cell r="E300" t="str">
            <v>协同</v>
          </cell>
          <cell r="F300" t="str">
            <v>协同倍增企业</v>
          </cell>
        </row>
        <row r="301">
          <cell r="C301" t="str">
            <v>914419007615591672</v>
          </cell>
          <cell r="D301" t="str">
            <v>常平</v>
          </cell>
          <cell r="E301" t="str">
            <v>协同</v>
          </cell>
          <cell r="F301" t="str">
            <v>协同倍增企业</v>
          </cell>
        </row>
        <row r="302">
          <cell r="C302" t="str">
            <v>91441900690541911T</v>
          </cell>
          <cell r="D302" t="str">
            <v>厚街</v>
          </cell>
          <cell r="E302" t="str">
            <v>协同</v>
          </cell>
          <cell r="F302" t="str">
            <v>协同倍增企业</v>
          </cell>
        </row>
        <row r="303">
          <cell r="C303" t="str">
            <v>9144190058138374XA</v>
          </cell>
          <cell r="D303" t="str">
            <v>厚街</v>
          </cell>
          <cell r="E303" t="str">
            <v>协同</v>
          </cell>
          <cell r="F303" t="str">
            <v>协同倍增企业</v>
          </cell>
        </row>
        <row r="304">
          <cell r="C304" t="str">
            <v>91441900731461900Q</v>
          </cell>
          <cell r="D304" t="str">
            <v>大岭山</v>
          </cell>
          <cell r="E304" t="str">
            <v>协同</v>
          </cell>
          <cell r="F304" t="str">
            <v>协同倍增企业</v>
          </cell>
        </row>
        <row r="305">
          <cell r="C305" t="str">
            <v>914419007977713549</v>
          </cell>
          <cell r="D305" t="str">
            <v>望牛墩</v>
          </cell>
          <cell r="E305" t="str">
            <v>协同</v>
          </cell>
          <cell r="F305" t="str">
            <v>协同倍增企业</v>
          </cell>
        </row>
        <row r="306">
          <cell r="C306" t="str">
            <v>91441900764925230P</v>
          </cell>
          <cell r="D306" t="str">
            <v>南城</v>
          </cell>
          <cell r="E306" t="str">
            <v>协同</v>
          </cell>
          <cell r="F306" t="str">
            <v>协同倍增企业</v>
          </cell>
        </row>
        <row r="307">
          <cell r="C307" t="str">
            <v>91441900584706030C</v>
          </cell>
          <cell r="D307" t="str">
            <v>麻涌</v>
          </cell>
          <cell r="E307" t="str">
            <v>协同</v>
          </cell>
          <cell r="F307" t="str">
            <v>协同倍增企业</v>
          </cell>
        </row>
        <row r="308">
          <cell r="C308" t="str">
            <v>91441900699793744X</v>
          </cell>
          <cell r="D308" t="str">
            <v>虎门</v>
          </cell>
          <cell r="E308" t="str">
            <v>协同</v>
          </cell>
          <cell r="F308" t="str">
            <v>协同倍增企业</v>
          </cell>
        </row>
        <row r="309">
          <cell r="C309" t="str">
            <v>91441900666501864K</v>
          </cell>
          <cell r="D309" t="str">
            <v>麻涌</v>
          </cell>
          <cell r="E309" t="str">
            <v>协同</v>
          </cell>
          <cell r="F309" t="str">
            <v>协同倍增企业</v>
          </cell>
        </row>
        <row r="310">
          <cell r="C310" t="str">
            <v>91441900725452290G</v>
          </cell>
          <cell r="D310" t="str">
            <v>桥头</v>
          </cell>
          <cell r="E310" t="str">
            <v>协同</v>
          </cell>
          <cell r="F310" t="str">
            <v>协同倍增企业</v>
          </cell>
        </row>
        <row r="311">
          <cell r="C311" t="str">
            <v>9144190031056328XC</v>
          </cell>
          <cell r="D311" t="str">
            <v>松山湖</v>
          </cell>
          <cell r="E311" t="str">
            <v>协同</v>
          </cell>
          <cell r="F311" t="str">
            <v>协同倍增企业</v>
          </cell>
        </row>
        <row r="312">
          <cell r="C312" t="str">
            <v>91441900553626177C</v>
          </cell>
          <cell r="D312" t="str">
            <v>东坑</v>
          </cell>
          <cell r="E312" t="str">
            <v>协同</v>
          </cell>
          <cell r="F312" t="str">
            <v>协同倍增企业</v>
          </cell>
        </row>
        <row r="313">
          <cell r="C313" t="str">
            <v>914419007684104881</v>
          </cell>
          <cell r="D313" t="str">
            <v>厚街</v>
          </cell>
          <cell r="E313" t="str">
            <v>协同</v>
          </cell>
          <cell r="F313" t="str">
            <v>协同倍增企业</v>
          </cell>
        </row>
        <row r="314">
          <cell r="C314" t="str">
            <v>914419005591897213</v>
          </cell>
          <cell r="D314" t="str">
            <v>石排</v>
          </cell>
          <cell r="E314" t="str">
            <v>协同</v>
          </cell>
          <cell r="F314" t="str">
            <v>协同倍增企业</v>
          </cell>
        </row>
        <row r="315">
          <cell r="C315" t="str">
            <v>91441900796298243E</v>
          </cell>
          <cell r="D315" t="str">
            <v>麻涌</v>
          </cell>
          <cell r="E315" t="str">
            <v>协同</v>
          </cell>
          <cell r="F315" t="str">
            <v>协同倍增企业</v>
          </cell>
        </row>
        <row r="316">
          <cell r="C316" t="str">
            <v>91441900MA4UN63P7F</v>
          </cell>
          <cell r="D316" t="str">
            <v>大岭山</v>
          </cell>
          <cell r="E316" t="str">
            <v>协同</v>
          </cell>
          <cell r="F316" t="str">
            <v>协同倍增企业</v>
          </cell>
        </row>
        <row r="317">
          <cell r="C317" t="str">
            <v>91441900765736482E</v>
          </cell>
          <cell r="D317" t="str">
            <v>清溪</v>
          </cell>
          <cell r="E317" t="str">
            <v>协同</v>
          </cell>
          <cell r="F317" t="str">
            <v>协同倍增企业</v>
          </cell>
        </row>
        <row r="318">
          <cell r="C318" t="str">
            <v>91441900797733040A</v>
          </cell>
          <cell r="D318" t="str">
            <v>寮步</v>
          </cell>
          <cell r="E318" t="str">
            <v>协同</v>
          </cell>
          <cell r="F318" t="str">
            <v>协同倍增企业</v>
          </cell>
        </row>
        <row r="319">
          <cell r="C319" t="str">
            <v>91441900MA4UUXJE0J</v>
          </cell>
          <cell r="D319" t="str">
            <v>长安</v>
          </cell>
          <cell r="E319" t="str">
            <v>协同</v>
          </cell>
          <cell r="F319" t="str">
            <v>协同倍增企业</v>
          </cell>
        </row>
        <row r="320">
          <cell r="C320" t="str">
            <v>91441900MA4UMGKX2H</v>
          </cell>
          <cell r="D320" t="str">
            <v>桥头</v>
          </cell>
          <cell r="E320" t="str">
            <v>协同</v>
          </cell>
          <cell r="F320" t="str">
            <v>协同倍增企业</v>
          </cell>
        </row>
        <row r="321">
          <cell r="C321" t="str">
            <v>914419000845277147</v>
          </cell>
          <cell r="D321" t="str">
            <v>石排</v>
          </cell>
          <cell r="E321" t="str">
            <v>协同</v>
          </cell>
          <cell r="F321" t="str">
            <v>协同倍增企业</v>
          </cell>
        </row>
        <row r="322">
          <cell r="C322" t="str">
            <v>914419007470920708</v>
          </cell>
          <cell r="D322" t="str">
            <v>洪梅</v>
          </cell>
          <cell r="E322" t="str">
            <v>协同</v>
          </cell>
          <cell r="F322" t="str">
            <v>协同倍增企业</v>
          </cell>
        </row>
        <row r="323">
          <cell r="C323" t="str">
            <v>91441900754510541L</v>
          </cell>
          <cell r="D323" t="str">
            <v>麻涌</v>
          </cell>
          <cell r="E323" t="str">
            <v>协同</v>
          </cell>
          <cell r="F323" t="str">
            <v>协同倍增企业</v>
          </cell>
        </row>
        <row r="324">
          <cell r="C324" t="str">
            <v>914419007838915588</v>
          </cell>
          <cell r="D324" t="str">
            <v>横沥</v>
          </cell>
          <cell r="E324" t="str">
            <v>协同</v>
          </cell>
          <cell r="F324" t="str">
            <v>协同倍增企业</v>
          </cell>
        </row>
        <row r="325">
          <cell r="C325" t="str">
            <v>91441900320511723Y</v>
          </cell>
          <cell r="D325" t="str">
            <v>虎门</v>
          </cell>
          <cell r="E325" t="str">
            <v>协同</v>
          </cell>
          <cell r="F325" t="str">
            <v>协同倍增企业</v>
          </cell>
        </row>
        <row r="326">
          <cell r="C326" t="str">
            <v>91441900MA5118MUXW</v>
          </cell>
          <cell r="D326" t="str">
            <v>松山湖</v>
          </cell>
          <cell r="E326" t="str">
            <v>协同</v>
          </cell>
          <cell r="F326" t="str">
            <v>协同倍增企业</v>
          </cell>
        </row>
        <row r="327">
          <cell r="C327" t="str">
            <v>91441900MA5395EN9F</v>
          </cell>
          <cell r="D327" t="str">
            <v>洪梅</v>
          </cell>
          <cell r="E327" t="str">
            <v>协同</v>
          </cell>
          <cell r="F327" t="str">
            <v>协同倍增企业</v>
          </cell>
        </row>
        <row r="328">
          <cell r="C328" t="str">
            <v>91441900MA4UX78G2J</v>
          </cell>
          <cell r="D328" t="str">
            <v>东坑</v>
          </cell>
          <cell r="E328" t="str">
            <v>协同</v>
          </cell>
          <cell r="F328" t="str">
            <v>协同倍增企业</v>
          </cell>
        </row>
        <row r="329">
          <cell r="C329" t="str">
            <v>91441900059938642G</v>
          </cell>
          <cell r="D329" t="str">
            <v>万江</v>
          </cell>
          <cell r="E329" t="str">
            <v>协同</v>
          </cell>
          <cell r="F329" t="str">
            <v>协同倍增企业</v>
          </cell>
        </row>
        <row r="330">
          <cell r="C330" t="str">
            <v>91441900MA4UY7J740</v>
          </cell>
          <cell r="D330" t="str">
            <v>麻涌</v>
          </cell>
          <cell r="E330" t="str">
            <v>协同</v>
          </cell>
          <cell r="F330" t="str">
            <v>协同倍增企业</v>
          </cell>
        </row>
        <row r="331">
          <cell r="C331" t="str">
            <v>91441900682499418C</v>
          </cell>
          <cell r="D331" t="str">
            <v>长安</v>
          </cell>
          <cell r="E331" t="str">
            <v>协同</v>
          </cell>
          <cell r="F331" t="str">
            <v>协同倍增企业</v>
          </cell>
        </row>
        <row r="332">
          <cell r="C332" t="str">
            <v>914419006947332835</v>
          </cell>
          <cell r="D332" t="str">
            <v>清溪</v>
          </cell>
          <cell r="E332" t="str">
            <v>协同</v>
          </cell>
          <cell r="F332" t="str">
            <v>协同倍增企业</v>
          </cell>
        </row>
        <row r="333">
          <cell r="C333" t="str">
            <v>91441900661549623T</v>
          </cell>
          <cell r="D333" t="str">
            <v>虎门</v>
          </cell>
          <cell r="E333" t="str">
            <v>协同</v>
          </cell>
          <cell r="F333" t="str">
            <v>协同倍增企业</v>
          </cell>
        </row>
        <row r="334">
          <cell r="C334" t="str">
            <v>914419007993755318</v>
          </cell>
          <cell r="D334" t="str">
            <v>大岭山</v>
          </cell>
          <cell r="E334" t="str">
            <v>协同</v>
          </cell>
          <cell r="F334" t="str">
            <v>协同倍增企业</v>
          </cell>
        </row>
        <row r="335">
          <cell r="C335" t="str">
            <v>9144190061833423XM</v>
          </cell>
          <cell r="D335" t="str">
            <v>洪梅</v>
          </cell>
          <cell r="E335" t="str">
            <v>协同</v>
          </cell>
          <cell r="F335" t="str">
            <v>协同倍增企业</v>
          </cell>
        </row>
        <row r="336">
          <cell r="C336" t="str">
            <v>91441900694747570G</v>
          </cell>
          <cell r="D336" t="str">
            <v>清溪</v>
          </cell>
          <cell r="E336" t="str">
            <v>协同</v>
          </cell>
          <cell r="F336" t="str">
            <v>协同倍增企业</v>
          </cell>
        </row>
        <row r="337">
          <cell r="C337" t="str">
            <v>91441900680589516A</v>
          </cell>
          <cell r="D337" t="str">
            <v>万江</v>
          </cell>
          <cell r="E337" t="str">
            <v>协同</v>
          </cell>
          <cell r="F337" t="str">
            <v>协同倍增企业</v>
          </cell>
        </row>
        <row r="338">
          <cell r="C338" t="str">
            <v>91441900334733247Y</v>
          </cell>
          <cell r="D338" t="str">
            <v>莞城</v>
          </cell>
          <cell r="E338" t="str">
            <v>协同</v>
          </cell>
          <cell r="F338" t="str">
            <v>协同倍增企业</v>
          </cell>
        </row>
        <row r="339">
          <cell r="C339" t="str">
            <v>91441900618346388M</v>
          </cell>
          <cell r="D339" t="str">
            <v>长安</v>
          </cell>
          <cell r="E339" t="str">
            <v>协同</v>
          </cell>
          <cell r="F339" t="str">
            <v>协同倍增企业</v>
          </cell>
        </row>
        <row r="340">
          <cell r="C340" t="str">
            <v>91441900MA516GMN1H</v>
          </cell>
          <cell r="D340" t="str">
            <v>东城</v>
          </cell>
          <cell r="E340" t="str">
            <v>协同</v>
          </cell>
          <cell r="F340" t="str">
            <v>协同倍增企业</v>
          </cell>
        </row>
        <row r="341">
          <cell r="C341" t="str">
            <v>914419003453557552</v>
          </cell>
          <cell r="D341" t="str">
            <v>中堂</v>
          </cell>
          <cell r="E341" t="str">
            <v>协同</v>
          </cell>
          <cell r="F341" t="str">
            <v>协同倍增企业</v>
          </cell>
        </row>
        <row r="342">
          <cell r="C342" t="str">
            <v>91441900582975093K</v>
          </cell>
          <cell r="D342" t="str">
            <v>麻涌</v>
          </cell>
          <cell r="E342" t="str">
            <v>协同</v>
          </cell>
          <cell r="F342" t="str">
            <v>协同倍增企业</v>
          </cell>
        </row>
        <row r="343">
          <cell r="C343" t="str">
            <v>91441900769306404K</v>
          </cell>
          <cell r="D343" t="str">
            <v>塘厦</v>
          </cell>
          <cell r="E343" t="str">
            <v>协同</v>
          </cell>
          <cell r="F343" t="str">
            <v>协同倍增企业</v>
          </cell>
        </row>
        <row r="344">
          <cell r="C344" t="str">
            <v>91441900MA4WM4AF0M</v>
          </cell>
          <cell r="D344" t="str">
            <v>塘厦</v>
          </cell>
          <cell r="E344" t="str">
            <v>协同</v>
          </cell>
          <cell r="F344" t="str">
            <v>协同倍增企业</v>
          </cell>
        </row>
        <row r="345">
          <cell r="C345" t="str">
            <v>9144190006219180X9</v>
          </cell>
          <cell r="D345" t="str">
            <v>塘厦</v>
          </cell>
          <cell r="E345" t="str">
            <v>协同</v>
          </cell>
          <cell r="F345" t="str">
            <v>协同倍增企业</v>
          </cell>
        </row>
        <row r="346">
          <cell r="C346" t="str">
            <v>91441900MA51G5AM10</v>
          </cell>
          <cell r="D346" t="str">
            <v>东坑</v>
          </cell>
          <cell r="E346" t="str">
            <v>协同</v>
          </cell>
          <cell r="F346" t="str">
            <v>协同倍增企业</v>
          </cell>
        </row>
        <row r="347">
          <cell r="C347" t="str">
            <v>91441900076718932D</v>
          </cell>
          <cell r="D347" t="str">
            <v>黄江</v>
          </cell>
          <cell r="E347" t="str">
            <v>协同</v>
          </cell>
          <cell r="F347" t="str">
            <v>协同倍增企业</v>
          </cell>
        </row>
        <row r="348">
          <cell r="C348" t="str">
            <v>91441900MA4WPNYT6N</v>
          </cell>
          <cell r="D348" t="str">
            <v>清溪</v>
          </cell>
          <cell r="E348" t="str">
            <v>协同</v>
          </cell>
          <cell r="F348" t="str">
            <v>协同倍增企业</v>
          </cell>
        </row>
        <row r="349">
          <cell r="C349" t="str">
            <v>91441900MA51Y6Q20C</v>
          </cell>
          <cell r="D349" t="str">
            <v>石排</v>
          </cell>
          <cell r="E349" t="str">
            <v>协同</v>
          </cell>
          <cell r="F349" t="str">
            <v>协同倍增企业</v>
          </cell>
        </row>
        <row r="350">
          <cell r="C350" t="str">
            <v>91441900773066298H</v>
          </cell>
          <cell r="D350" t="str">
            <v>塘厦</v>
          </cell>
          <cell r="E350" t="str">
            <v>协同</v>
          </cell>
          <cell r="F350" t="str">
            <v>协同倍增企业</v>
          </cell>
        </row>
        <row r="351">
          <cell r="C351" t="str">
            <v>91441900776947111F</v>
          </cell>
          <cell r="D351" t="str">
            <v>石碣</v>
          </cell>
          <cell r="E351" t="str">
            <v>协同</v>
          </cell>
          <cell r="F351" t="str">
            <v>协同倍增企业</v>
          </cell>
        </row>
        <row r="352">
          <cell r="C352" t="str">
            <v>91441900MA4UJJ9X46</v>
          </cell>
          <cell r="D352" t="str">
            <v>樟木头</v>
          </cell>
          <cell r="E352" t="str">
            <v>协同</v>
          </cell>
          <cell r="F352" t="str">
            <v>协同倍增企业</v>
          </cell>
        </row>
        <row r="353">
          <cell r="C353" t="str">
            <v>91441900MA4UPYX438</v>
          </cell>
          <cell r="D353" t="str">
            <v>松山湖</v>
          </cell>
          <cell r="E353" t="str">
            <v>协同</v>
          </cell>
          <cell r="F353" t="str">
            <v>协同倍增企业</v>
          </cell>
        </row>
        <row r="354">
          <cell r="C354" t="str">
            <v>914419005517405669</v>
          </cell>
          <cell r="D354" t="str">
            <v>大朗</v>
          </cell>
          <cell r="E354" t="str">
            <v>协同</v>
          </cell>
          <cell r="F354" t="str">
            <v>协同倍增企业</v>
          </cell>
        </row>
        <row r="355">
          <cell r="C355" t="str">
            <v>91441900675185058X</v>
          </cell>
          <cell r="D355" t="str">
            <v>桥头</v>
          </cell>
          <cell r="E355" t="str">
            <v>协同</v>
          </cell>
          <cell r="F355" t="str">
            <v>协同倍增企业</v>
          </cell>
        </row>
        <row r="356">
          <cell r="C356" t="str">
            <v>914419007193122753</v>
          </cell>
          <cell r="D356" t="str">
            <v>企石</v>
          </cell>
          <cell r="E356" t="str">
            <v>协同</v>
          </cell>
          <cell r="F356" t="str">
            <v>协同倍增企业</v>
          </cell>
        </row>
        <row r="357">
          <cell r="C357" t="str">
            <v>91441900MA4WGWMC6A</v>
          </cell>
          <cell r="D357" t="str">
            <v>茶山</v>
          </cell>
          <cell r="E357" t="str">
            <v>协同</v>
          </cell>
          <cell r="F357" t="str">
            <v>协同倍增企业</v>
          </cell>
        </row>
        <row r="358">
          <cell r="C358" t="str">
            <v>91441900618160815G</v>
          </cell>
          <cell r="D358" t="str">
            <v>石排</v>
          </cell>
          <cell r="E358" t="str">
            <v>协同</v>
          </cell>
          <cell r="F358" t="str">
            <v>协同倍增企业</v>
          </cell>
        </row>
        <row r="359">
          <cell r="C359" t="str">
            <v>91441900398150016W</v>
          </cell>
          <cell r="D359" t="str">
            <v>清溪</v>
          </cell>
          <cell r="E359" t="str">
            <v>协同</v>
          </cell>
          <cell r="F359" t="str">
            <v>协同倍增企业</v>
          </cell>
        </row>
        <row r="360">
          <cell r="C360" t="str">
            <v>91441900325183327X</v>
          </cell>
          <cell r="D360" t="str">
            <v>桥头</v>
          </cell>
          <cell r="E360" t="str">
            <v>协同</v>
          </cell>
          <cell r="F360" t="str">
            <v>协同倍增企业</v>
          </cell>
        </row>
        <row r="361">
          <cell r="C361" t="str">
            <v>91441900MA51Y779X4</v>
          </cell>
          <cell r="D361" t="str">
            <v>清溪</v>
          </cell>
          <cell r="E361" t="str">
            <v>协同</v>
          </cell>
          <cell r="F361" t="str">
            <v>协同倍增企业</v>
          </cell>
        </row>
        <row r="362">
          <cell r="C362" t="str">
            <v>91441900784889636X</v>
          </cell>
          <cell r="D362" t="str">
            <v>塘厦</v>
          </cell>
          <cell r="E362" t="str">
            <v>协同</v>
          </cell>
          <cell r="F362" t="str">
            <v>协同倍增企业</v>
          </cell>
        </row>
        <row r="363">
          <cell r="C363" t="str">
            <v>91441900661549981U</v>
          </cell>
          <cell r="D363" t="str">
            <v>谢岗</v>
          </cell>
          <cell r="E363" t="str">
            <v>协同</v>
          </cell>
          <cell r="F363" t="str">
            <v>协同倍增企业</v>
          </cell>
        </row>
        <row r="364">
          <cell r="C364" t="str">
            <v>914419006183647463</v>
          </cell>
          <cell r="D364" t="str">
            <v>清溪</v>
          </cell>
          <cell r="E364" t="str">
            <v>协同</v>
          </cell>
          <cell r="F364" t="str">
            <v>协同倍增企业</v>
          </cell>
        </row>
        <row r="365">
          <cell r="C365" t="str">
            <v>91441900586366121L</v>
          </cell>
          <cell r="D365" t="str">
            <v>寮步</v>
          </cell>
          <cell r="E365" t="str">
            <v>协同</v>
          </cell>
          <cell r="F365" t="str">
            <v>协同倍增企业</v>
          </cell>
        </row>
        <row r="366">
          <cell r="C366" t="str">
            <v>914419005846620586</v>
          </cell>
          <cell r="D366" t="str">
            <v>寮步</v>
          </cell>
          <cell r="E366" t="str">
            <v>协同</v>
          </cell>
          <cell r="F366" t="str">
            <v>协同倍增企业</v>
          </cell>
        </row>
        <row r="367">
          <cell r="C367" t="str">
            <v>91441900618162108F</v>
          </cell>
          <cell r="D367" t="str">
            <v>东城</v>
          </cell>
          <cell r="E367" t="str">
            <v>协同</v>
          </cell>
          <cell r="F367" t="str">
            <v>协同倍增企业</v>
          </cell>
        </row>
        <row r="368">
          <cell r="C368" t="str">
            <v>91441900668205495L</v>
          </cell>
          <cell r="D368" t="str">
            <v>清溪</v>
          </cell>
          <cell r="E368" t="str">
            <v>协同</v>
          </cell>
          <cell r="F368" t="str">
            <v>协同倍增企业</v>
          </cell>
        </row>
        <row r="369">
          <cell r="C369" t="str">
            <v>91441900564537970Q</v>
          </cell>
          <cell r="D369" t="str">
            <v>长安</v>
          </cell>
          <cell r="E369" t="str">
            <v>协同</v>
          </cell>
          <cell r="F369" t="str">
            <v>协同倍增企业</v>
          </cell>
        </row>
        <row r="370">
          <cell r="C370" t="str">
            <v>914419003249910313</v>
          </cell>
          <cell r="D370" t="str">
            <v>寮步</v>
          </cell>
          <cell r="E370" t="str">
            <v>协同</v>
          </cell>
          <cell r="F370" t="str">
            <v>协同倍增企业</v>
          </cell>
        </row>
        <row r="371">
          <cell r="C371" t="str">
            <v>914419007911817833</v>
          </cell>
          <cell r="D371" t="str">
            <v>常平</v>
          </cell>
          <cell r="E371" t="str">
            <v>协同</v>
          </cell>
          <cell r="F371" t="str">
            <v>协同倍增企业</v>
          </cell>
        </row>
        <row r="372">
          <cell r="C372" t="str">
            <v>91441900334783957E</v>
          </cell>
          <cell r="D372" t="str">
            <v>长安</v>
          </cell>
          <cell r="E372" t="str">
            <v>协同</v>
          </cell>
          <cell r="F372" t="str">
            <v>协同倍增企业</v>
          </cell>
        </row>
        <row r="373">
          <cell r="C373" t="str">
            <v>914419005591442162</v>
          </cell>
          <cell r="D373" t="str">
            <v>道滘</v>
          </cell>
          <cell r="E373" t="str">
            <v>协同</v>
          </cell>
          <cell r="F373" t="str">
            <v>协同倍增企业</v>
          </cell>
        </row>
        <row r="374">
          <cell r="C374" t="str">
            <v>91441900MA518X852N</v>
          </cell>
          <cell r="D374" t="str">
            <v>桥头</v>
          </cell>
          <cell r="E374" t="str">
            <v>协同</v>
          </cell>
          <cell r="F374" t="str">
            <v>协同倍增企业</v>
          </cell>
        </row>
        <row r="375">
          <cell r="C375" t="str">
            <v>914419003512209960</v>
          </cell>
          <cell r="D375" t="str">
            <v>东城</v>
          </cell>
          <cell r="E375" t="str">
            <v>协同</v>
          </cell>
          <cell r="F375" t="str">
            <v>协同倍增企业</v>
          </cell>
        </row>
        <row r="376">
          <cell r="C376" t="str">
            <v>91441900056774371R</v>
          </cell>
          <cell r="D376" t="str">
            <v>常平</v>
          </cell>
          <cell r="E376" t="str">
            <v>协同</v>
          </cell>
          <cell r="F376" t="str">
            <v>协同倍增企业</v>
          </cell>
        </row>
        <row r="377">
          <cell r="C377" t="str">
            <v>914419007912125437</v>
          </cell>
          <cell r="D377" t="str">
            <v>虎门</v>
          </cell>
          <cell r="E377" t="str">
            <v>协同</v>
          </cell>
          <cell r="F377" t="str">
            <v>协同倍增企业</v>
          </cell>
        </row>
        <row r="378">
          <cell r="C378" t="str">
            <v>91441900076699698P</v>
          </cell>
          <cell r="D378" t="str">
            <v>厚街</v>
          </cell>
          <cell r="E378" t="str">
            <v>协同</v>
          </cell>
          <cell r="F378" t="str">
            <v>协同倍增企业</v>
          </cell>
        </row>
        <row r="379">
          <cell r="C379" t="str">
            <v>9144190069644416XH</v>
          </cell>
          <cell r="D379" t="str">
            <v>塘厦</v>
          </cell>
          <cell r="E379" t="str">
            <v>协同</v>
          </cell>
          <cell r="F379" t="str">
            <v>协同倍增企业</v>
          </cell>
        </row>
        <row r="380">
          <cell r="C380" t="str">
            <v>91441900684466855D</v>
          </cell>
          <cell r="D380" t="str">
            <v>清溪</v>
          </cell>
          <cell r="E380" t="str">
            <v>协同</v>
          </cell>
          <cell r="F380" t="str">
            <v>协同倍增企业</v>
          </cell>
        </row>
        <row r="381">
          <cell r="C381" t="str">
            <v>91441900MA4UL4XH6U</v>
          </cell>
          <cell r="D381" t="str">
            <v>清溪</v>
          </cell>
          <cell r="E381" t="str">
            <v>协同</v>
          </cell>
          <cell r="F381" t="str">
            <v>协同倍增企业</v>
          </cell>
        </row>
        <row r="382">
          <cell r="C382" t="str">
            <v>91441900791161512X</v>
          </cell>
          <cell r="D382" t="str">
            <v>清溪</v>
          </cell>
          <cell r="E382" t="str">
            <v>协同</v>
          </cell>
          <cell r="F382" t="str">
            <v>协同倍增企业</v>
          </cell>
        </row>
        <row r="383">
          <cell r="C383" t="str">
            <v>914419007436598423</v>
          </cell>
          <cell r="D383" t="str">
            <v>谢岗</v>
          </cell>
          <cell r="E383" t="str">
            <v>协同</v>
          </cell>
          <cell r="F383" t="str">
            <v>协同倍增企业</v>
          </cell>
        </row>
        <row r="384">
          <cell r="C384" t="str">
            <v>91441900MA538XJX3G</v>
          </cell>
          <cell r="D384" t="str">
            <v>清溪</v>
          </cell>
          <cell r="E384" t="str">
            <v>协同</v>
          </cell>
          <cell r="F384" t="str">
            <v>协同倍增企业</v>
          </cell>
        </row>
        <row r="385">
          <cell r="C385" t="str">
            <v>914419007929512928</v>
          </cell>
          <cell r="D385" t="str">
            <v>横沥</v>
          </cell>
          <cell r="E385" t="str">
            <v>协同</v>
          </cell>
          <cell r="F385" t="str">
            <v>协同倍增企业</v>
          </cell>
        </row>
        <row r="386">
          <cell r="C386" t="str">
            <v>91441900566694291X</v>
          </cell>
          <cell r="D386" t="str">
            <v>谢岗</v>
          </cell>
          <cell r="E386" t="str">
            <v>协同</v>
          </cell>
          <cell r="F386" t="str">
            <v>协同倍增企业</v>
          </cell>
        </row>
        <row r="387">
          <cell r="C387" t="str">
            <v>91441900MA4X6M8T5E</v>
          </cell>
          <cell r="D387" t="str">
            <v>石碣</v>
          </cell>
          <cell r="E387" t="str">
            <v>协同</v>
          </cell>
          <cell r="F387" t="str">
            <v>协同倍增企业</v>
          </cell>
        </row>
        <row r="388">
          <cell r="C388" t="str">
            <v>91441900732167658F</v>
          </cell>
          <cell r="D388" t="str">
            <v>莞城</v>
          </cell>
          <cell r="E388" t="str">
            <v>协同</v>
          </cell>
          <cell r="F388" t="str">
            <v>协同倍增企业</v>
          </cell>
        </row>
        <row r="389">
          <cell r="C389" t="str">
            <v>914419007444582252</v>
          </cell>
          <cell r="D389" t="str">
            <v>石碣</v>
          </cell>
          <cell r="E389" t="str">
            <v>协同</v>
          </cell>
          <cell r="F389" t="str">
            <v>协同倍增企业</v>
          </cell>
        </row>
        <row r="390">
          <cell r="C390" t="str">
            <v>91441900669874594U</v>
          </cell>
          <cell r="D390" t="str">
            <v>虎门</v>
          </cell>
          <cell r="E390" t="str">
            <v>协同</v>
          </cell>
          <cell r="F390" t="str">
            <v>协同倍增企业</v>
          </cell>
        </row>
        <row r="391">
          <cell r="C391" t="str">
            <v>914419005764908822</v>
          </cell>
          <cell r="D391" t="str">
            <v>南城</v>
          </cell>
          <cell r="E391" t="str">
            <v>协同</v>
          </cell>
          <cell r="F391" t="str">
            <v>协同倍增企业</v>
          </cell>
        </row>
        <row r="392">
          <cell r="C392" t="str">
            <v>91441900MA51NGFK5L</v>
          </cell>
          <cell r="D392" t="str">
            <v>道滘</v>
          </cell>
          <cell r="E392" t="str">
            <v>协同</v>
          </cell>
          <cell r="F392" t="str">
            <v>协同倍增企业</v>
          </cell>
        </row>
        <row r="393">
          <cell r="C393" t="str">
            <v>91441900MA4URCLEXD</v>
          </cell>
          <cell r="D393" t="str">
            <v>樟木头</v>
          </cell>
          <cell r="E393" t="str">
            <v>协同</v>
          </cell>
          <cell r="F393" t="str">
            <v>协同倍增企业</v>
          </cell>
        </row>
        <row r="394">
          <cell r="C394" t="str">
            <v>91441900MA4W8XLG1J</v>
          </cell>
          <cell r="D394" t="str">
            <v>松山湖</v>
          </cell>
          <cell r="E394" t="str">
            <v>协同</v>
          </cell>
          <cell r="F394" t="str">
            <v>协同倍增企业</v>
          </cell>
        </row>
        <row r="395">
          <cell r="C395" t="str">
            <v>91441900MA51QL33XN</v>
          </cell>
          <cell r="D395" t="str">
            <v>虎门</v>
          </cell>
          <cell r="E395" t="str">
            <v>协同</v>
          </cell>
          <cell r="F395" t="str">
            <v>协同倍增企业</v>
          </cell>
        </row>
        <row r="396">
          <cell r="C396" t="str">
            <v>9144190005677964XJ</v>
          </cell>
          <cell r="D396" t="str">
            <v>厚街</v>
          </cell>
          <cell r="E396" t="str">
            <v>协同</v>
          </cell>
          <cell r="F396" t="str">
            <v>协同倍增企业</v>
          </cell>
        </row>
        <row r="397">
          <cell r="C397" t="str">
            <v>91441900783862490X</v>
          </cell>
          <cell r="D397" t="str">
            <v>高埗</v>
          </cell>
          <cell r="E397" t="str">
            <v>协同</v>
          </cell>
          <cell r="F397" t="str">
            <v>协同倍增企业</v>
          </cell>
        </row>
        <row r="398">
          <cell r="C398" t="str">
            <v>914419000867899532</v>
          </cell>
          <cell r="D398" t="str">
            <v>塘厦</v>
          </cell>
          <cell r="E398" t="str">
            <v>协同</v>
          </cell>
          <cell r="F398" t="str">
            <v>协同倍增企业</v>
          </cell>
        </row>
        <row r="399">
          <cell r="C399" t="str">
            <v>91441900738571715K</v>
          </cell>
          <cell r="D399" t="str">
            <v>常平</v>
          </cell>
          <cell r="E399" t="str">
            <v>协同</v>
          </cell>
          <cell r="F399" t="str">
            <v>协同倍增企业</v>
          </cell>
        </row>
        <row r="400">
          <cell r="C400" t="str">
            <v>91441900MA4W343N8J</v>
          </cell>
          <cell r="D400" t="str">
            <v>长安</v>
          </cell>
          <cell r="E400" t="str">
            <v>协同</v>
          </cell>
          <cell r="F400" t="str">
            <v>协同倍增企业</v>
          </cell>
        </row>
        <row r="401">
          <cell r="C401" t="str">
            <v>914419007615894465</v>
          </cell>
          <cell r="D401" t="str">
            <v>大朗</v>
          </cell>
          <cell r="E401" t="str">
            <v>协同</v>
          </cell>
          <cell r="F401" t="str">
            <v>协同倍增企业</v>
          </cell>
        </row>
        <row r="402">
          <cell r="C402" t="str">
            <v>91441802MA516JK33Y</v>
          </cell>
          <cell r="D402" t="str">
            <v>东坑</v>
          </cell>
          <cell r="E402" t="str">
            <v>协同</v>
          </cell>
          <cell r="F402" t="str">
            <v>协同倍增企业</v>
          </cell>
        </row>
        <row r="403">
          <cell r="C403" t="str">
            <v>91441900334981276Q</v>
          </cell>
          <cell r="D403" t="str">
            <v>茶山</v>
          </cell>
          <cell r="E403" t="str">
            <v>协同</v>
          </cell>
          <cell r="F403" t="str">
            <v>协同倍增企业</v>
          </cell>
        </row>
        <row r="404">
          <cell r="C404" t="str">
            <v>91441900MA4UKPYQ8G</v>
          </cell>
          <cell r="D404" t="str">
            <v>长安</v>
          </cell>
          <cell r="E404" t="str">
            <v>协同</v>
          </cell>
          <cell r="F404" t="str">
            <v>协同倍增企业</v>
          </cell>
        </row>
        <row r="405">
          <cell r="C405" t="str">
            <v>914419000779366088</v>
          </cell>
          <cell r="D405" t="str">
            <v>莞城</v>
          </cell>
          <cell r="E405" t="str">
            <v>协同</v>
          </cell>
          <cell r="F405" t="str">
            <v>协同倍增企业</v>
          </cell>
        </row>
        <row r="406">
          <cell r="C406" t="str">
            <v>91441900315010027C</v>
          </cell>
          <cell r="D406" t="str">
            <v>企石</v>
          </cell>
          <cell r="E406" t="str">
            <v>协同</v>
          </cell>
          <cell r="F406" t="str">
            <v>协同倍增企业</v>
          </cell>
        </row>
        <row r="407">
          <cell r="C407" t="str">
            <v>91441900MA4UW5L2XM</v>
          </cell>
          <cell r="D407" t="str">
            <v>石排</v>
          </cell>
          <cell r="E407" t="str">
            <v>协同</v>
          </cell>
          <cell r="F407" t="str">
            <v>协同倍增企业</v>
          </cell>
        </row>
        <row r="408">
          <cell r="C408" t="str">
            <v>9144190079117732XA</v>
          </cell>
          <cell r="D408" t="str">
            <v>横沥</v>
          </cell>
          <cell r="E408" t="str">
            <v>协同</v>
          </cell>
          <cell r="F408" t="str">
            <v>协同倍增企业</v>
          </cell>
        </row>
        <row r="409">
          <cell r="C409" t="str">
            <v>91441900595819479B</v>
          </cell>
          <cell r="D409" t="str">
            <v>长安</v>
          </cell>
          <cell r="E409" t="str">
            <v>协同</v>
          </cell>
          <cell r="F409" t="str">
            <v>协同倍增企业</v>
          </cell>
        </row>
        <row r="410">
          <cell r="C410" t="str">
            <v>9144190055912993XP</v>
          </cell>
          <cell r="D410" t="str">
            <v>樟木头</v>
          </cell>
          <cell r="E410" t="str">
            <v>协同</v>
          </cell>
          <cell r="F410" t="str">
            <v>协同倍增企业</v>
          </cell>
        </row>
        <row r="411">
          <cell r="C411" t="str">
            <v>91441900557319502B</v>
          </cell>
          <cell r="D411" t="str">
            <v>东城</v>
          </cell>
          <cell r="E411" t="str">
            <v>协同</v>
          </cell>
          <cell r="F411" t="str">
            <v>协同倍增企业</v>
          </cell>
        </row>
        <row r="412">
          <cell r="C412" t="str">
            <v>9144030077556088X6</v>
          </cell>
          <cell r="D412" t="str">
            <v>虎门</v>
          </cell>
          <cell r="E412" t="str">
            <v>协同</v>
          </cell>
          <cell r="F412" t="str">
            <v>协同倍增企业</v>
          </cell>
        </row>
        <row r="413">
          <cell r="C413" t="str">
            <v>91441900MA518FHA1N</v>
          </cell>
          <cell r="D413" t="str">
            <v>清溪</v>
          </cell>
          <cell r="E413" t="str">
            <v>协同</v>
          </cell>
          <cell r="F413" t="str">
            <v>协同倍增企业</v>
          </cell>
        </row>
        <row r="414">
          <cell r="C414" t="str">
            <v>91441900767318487Y</v>
          </cell>
          <cell r="D414" t="str">
            <v>东坑</v>
          </cell>
          <cell r="E414" t="str">
            <v>协同</v>
          </cell>
          <cell r="F414" t="str">
            <v>协同倍增企业</v>
          </cell>
        </row>
        <row r="415">
          <cell r="C415" t="str">
            <v>91441900760641126M</v>
          </cell>
          <cell r="D415" t="str">
            <v>沙田</v>
          </cell>
          <cell r="E415" t="str">
            <v>协同</v>
          </cell>
          <cell r="F415" t="str">
            <v>协同倍增企业</v>
          </cell>
        </row>
        <row r="416">
          <cell r="C416" t="str">
            <v>91441900MA52CQ979H</v>
          </cell>
          <cell r="D416" t="str">
            <v>长安</v>
          </cell>
          <cell r="E416" t="str">
            <v>协同</v>
          </cell>
          <cell r="F416" t="str">
            <v>协同倍增企业</v>
          </cell>
        </row>
        <row r="417">
          <cell r="C417" t="str">
            <v>914419000553491542</v>
          </cell>
          <cell r="D417" t="str">
            <v>东坑</v>
          </cell>
          <cell r="E417" t="str">
            <v>协同</v>
          </cell>
          <cell r="F417" t="str">
            <v>协同倍增企业</v>
          </cell>
        </row>
        <row r="418">
          <cell r="C418" t="str">
            <v>91441900572367633L</v>
          </cell>
          <cell r="D418" t="str">
            <v>虎门</v>
          </cell>
          <cell r="E418" t="str">
            <v>协同</v>
          </cell>
          <cell r="F418" t="str">
            <v>协同倍增企业</v>
          </cell>
        </row>
        <row r="419">
          <cell r="C419" t="str">
            <v>91441900304264566A</v>
          </cell>
          <cell r="D419" t="str">
            <v>塘厦</v>
          </cell>
          <cell r="E419" t="str">
            <v>协同</v>
          </cell>
          <cell r="F419" t="str">
            <v>协同倍增企业</v>
          </cell>
        </row>
        <row r="420">
          <cell r="C420" t="str">
            <v>91441900070257442P</v>
          </cell>
          <cell r="D420" t="str">
            <v>黄江</v>
          </cell>
          <cell r="E420" t="str">
            <v>协同</v>
          </cell>
          <cell r="F420" t="str">
            <v>协同倍增企业</v>
          </cell>
        </row>
        <row r="421">
          <cell r="C421" t="str">
            <v>914419006751584987</v>
          </cell>
          <cell r="D421" t="str">
            <v>虎门</v>
          </cell>
          <cell r="E421" t="str">
            <v>协同</v>
          </cell>
          <cell r="F421" t="str">
            <v>协同倍增企业</v>
          </cell>
        </row>
        <row r="422">
          <cell r="C422" t="str">
            <v>91441900MA5136WL54</v>
          </cell>
          <cell r="D422" t="str">
            <v>清溪</v>
          </cell>
          <cell r="E422" t="str">
            <v>协同</v>
          </cell>
          <cell r="F422" t="str">
            <v>协同倍增企业</v>
          </cell>
        </row>
        <row r="423">
          <cell r="C423" t="str">
            <v>91441900MA4W1ED77H</v>
          </cell>
          <cell r="D423" t="str">
            <v>道滘</v>
          </cell>
          <cell r="E423" t="str">
            <v>协同</v>
          </cell>
          <cell r="F423" t="str">
            <v>协同倍增企业</v>
          </cell>
        </row>
        <row r="424">
          <cell r="C424" t="str">
            <v>91441900MA518B0W2Y</v>
          </cell>
          <cell r="D424" t="str">
            <v>塘厦</v>
          </cell>
          <cell r="E424" t="str">
            <v>协同</v>
          </cell>
          <cell r="F424" t="str">
            <v>协同倍增企业</v>
          </cell>
        </row>
        <row r="425">
          <cell r="C425" t="str">
            <v>9144190073413071XL</v>
          </cell>
          <cell r="D425" t="str">
            <v>凤岗</v>
          </cell>
          <cell r="E425" t="str">
            <v>协同</v>
          </cell>
          <cell r="F425" t="str">
            <v>协同倍增企业</v>
          </cell>
        </row>
        <row r="426">
          <cell r="C426" t="str">
            <v>91441900794641335X</v>
          </cell>
          <cell r="D426" t="str">
            <v>樟木头</v>
          </cell>
          <cell r="E426" t="str">
            <v>协同</v>
          </cell>
          <cell r="F426" t="str">
            <v>协同倍增企业</v>
          </cell>
        </row>
        <row r="427">
          <cell r="C427" t="str">
            <v>91441900690531553N</v>
          </cell>
          <cell r="D427" t="str">
            <v>石排</v>
          </cell>
          <cell r="E427" t="str">
            <v>协同</v>
          </cell>
          <cell r="F427" t="str">
            <v>协同倍增企业</v>
          </cell>
        </row>
        <row r="428">
          <cell r="C428" t="str">
            <v>914419007578924856</v>
          </cell>
          <cell r="D428" t="str">
            <v>塘厦</v>
          </cell>
          <cell r="E428" t="str">
            <v>协同</v>
          </cell>
          <cell r="F428" t="str">
            <v>协同倍增企业</v>
          </cell>
        </row>
        <row r="429">
          <cell r="C429" t="str">
            <v>9144190059742717XK</v>
          </cell>
          <cell r="D429" t="str">
            <v>石碣</v>
          </cell>
          <cell r="E429" t="str">
            <v>协同</v>
          </cell>
          <cell r="F429" t="str">
            <v>协同倍增企业</v>
          </cell>
        </row>
        <row r="430">
          <cell r="C430" t="str">
            <v>91441900597454362U</v>
          </cell>
          <cell r="D430" t="str">
            <v>桥头</v>
          </cell>
          <cell r="E430" t="str">
            <v>协同</v>
          </cell>
          <cell r="F430" t="str">
            <v>协同倍增企业</v>
          </cell>
        </row>
        <row r="431">
          <cell r="C431" t="str">
            <v>91441900663318351F</v>
          </cell>
          <cell r="D431" t="str">
            <v>厚街</v>
          </cell>
          <cell r="E431" t="str">
            <v>协同</v>
          </cell>
          <cell r="F431" t="str">
            <v>协同倍增企业</v>
          </cell>
        </row>
        <row r="432">
          <cell r="C432" t="str">
            <v>91441900077943904Y</v>
          </cell>
          <cell r="D432" t="str">
            <v>中堂</v>
          </cell>
          <cell r="E432" t="str">
            <v>协同</v>
          </cell>
          <cell r="F432" t="str">
            <v>协同倍增企业</v>
          </cell>
        </row>
        <row r="433">
          <cell r="C433" t="str">
            <v>91441900789436839T</v>
          </cell>
          <cell r="D433" t="str">
            <v>横沥</v>
          </cell>
          <cell r="E433" t="str">
            <v>协同</v>
          </cell>
          <cell r="F433" t="str">
            <v>协同倍增企业</v>
          </cell>
        </row>
        <row r="434">
          <cell r="C434" t="str">
            <v>914419006981935955</v>
          </cell>
          <cell r="D434" t="str">
            <v>松山湖</v>
          </cell>
          <cell r="E434" t="str">
            <v>协同</v>
          </cell>
          <cell r="F434" t="str">
            <v>协同倍增企业</v>
          </cell>
        </row>
        <row r="435">
          <cell r="C435" t="str">
            <v>91441900MA4X87LC9T</v>
          </cell>
          <cell r="D435" t="str">
            <v>厚街</v>
          </cell>
          <cell r="E435" t="str">
            <v>协同</v>
          </cell>
          <cell r="F435" t="str">
            <v>协同倍增企业</v>
          </cell>
        </row>
        <row r="436">
          <cell r="C436" t="str">
            <v>914419000962890635</v>
          </cell>
          <cell r="D436" t="str">
            <v>企石</v>
          </cell>
          <cell r="E436" t="str">
            <v>协同</v>
          </cell>
          <cell r="F436" t="str">
            <v>协同倍增企业</v>
          </cell>
        </row>
        <row r="437">
          <cell r="C437" t="str">
            <v>9144190074366385X4</v>
          </cell>
          <cell r="D437" t="str">
            <v>塘厦</v>
          </cell>
          <cell r="E437" t="str">
            <v>协同</v>
          </cell>
          <cell r="F437" t="str">
            <v>协同倍增企业</v>
          </cell>
        </row>
        <row r="438">
          <cell r="C438" t="str">
            <v>91441900766390380H</v>
          </cell>
          <cell r="D438" t="str">
            <v>寮步</v>
          </cell>
          <cell r="E438" t="str">
            <v>协同</v>
          </cell>
          <cell r="F438" t="str">
            <v>协同倍增企业</v>
          </cell>
        </row>
        <row r="439">
          <cell r="C439" t="str">
            <v>9144190005072981XY</v>
          </cell>
          <cell r="D439" t="str">
            <v>石碣</v>
          </cell>
          <cell r="E439" t="str">
            <v>协同</v>
          </cell>
          <cell r="F439" t="str">
            <v>协同倍增企业</v>
          </cell>
        </row>
        <row r="440">
          <cell r="C440" t="str">
            <v>91441900345450963N</v>
          </cell>
          <cell r="D440" t="str">
            <v>虎门</v>
          </cell>
          <cell r="E440" t="str">
            <v>协同</v>
          </cell>
          <cell r="F440" t="str">
            <v>协同倍增企业</v>
          </cell>
        </row>
        <row r="441">
          <cell r="C441" t="str">
            <v>914419003039060882</v>
          </cell>
          <cell r="D441" t="str">
            <v>清溪</v>
          </cell>
          <cell r="E441" t="str">
            <v>协同</v>
          </cell>
          <cell r="F441" t="str">
            <v>协同倍增企业</v>
          </cell>
        </row>
        <row r="442">
          <cell r="C442" t="str">
            <v>91441900551666191E</v>
          </cell>
          <cell r="D442" t="str">
            <v>清溪</v>
          </cell>
          <cell r="E442" t="str">
            <v>协同</v>
          </cell>
          <cell r="F442" t="str">
            <v>协同倍增企业</v>
          </cell>
        </row>
        <row r="443">
          <cell r="C443" t="str">
            <v>91441900058564095N</v>
          </cell>
          <cell r="D443" t="str">
            <v>石排</v>
          </cell>
          <cell r="E443" t="str">
            <v>协同</v>
          </cell>
          <cell r="F443" t="str">
            <v>协同倍增企业</v>
          </cell>
        </row>
        <row r="444">
          <cell r="C444" t="str">
            <v>9144190077620625XP</v>
          </cell>
          <cell r="D444" t="str">
            <v>中堂</v>
          </cell>
          <cell r="E444" t="str">
            <v>协同</v>
          </cell>
          <cell r="F444" t="str">
            <v>协同倍增企业</v>
          </cell>
        </row>
        <row r="445">
          <cell r="C445" t="str">
            <v>91441900MA514UQ146</v>
          </cell>
          <cell r="D445" t="str">
            <v>常平</v>
          </cell>
          <cell r="E445" t="str">
            <v>协同</v>
          </cell>
          <cell r="F445" t="str">
            <v>协同倍增企业</v>
          </cell>
        </row>
        <row r="446">
          <cell r="C446" t="str">
            <v>914419003040037028</v>
          </cell>
          <cell r="D446" t="str">
            <v>塘厦</v>
          </cell>
          <cell r="E446" t="str">
            <v>协同</v>
          </cell>
          <cell r="F446" t="str">
            <v>协同倍增企业</v>
          </cell>
        </row>
        <row r="447">
          <cell r="C447" t="str">
            <v>91441900MA51EF3X3F</v>
          </cell>
          <cell r="D447" t="str">
            <v>桥头</v>
          </cell>
          <cell r="E447" t="str">
            <v>协同</v>
          </cell>
          <cell r="F447" t="str">
            <v>协同倍增企业</v>
          </cell>
        </row>
        <row r="448">
          <cell r="C448" t="str">
            <v>91441900617765126A</v>
          </cell>
          <cell r="D448" t="str">
            <v>企石</v>
          </cell>
          <cell r="E448" t="str">
            <v>协同</v>
          </cell>
          <cell r="F448" t="str">
            <v>协同倍增企业</v>
          </cell>
        </row>
        <row r="449">
          <cell r="C449" t="str">
            <v>91441900345322822E</v>
          </cell>
          <cell r="D449" t="str">
            <v>松山湖</v>
          </cell>
          <cell r="E449" t="str">
            <v>协同</v>
          </cell>
          <cell r="F449" t="str">
            <v>协同倍增企业</v>
          </cell>
        </row>
        <row r="450">
          <cell r="C450" t="str">
            <v>91441900675237081M</v>
          </cell>
          <cell r="D450" t="str">
            <v>塘厦</v>
          </cell>
          <cell r="E450" t="str">
            <v>协同</v>
          </cell>
          <cell r="F450" t="str">
            <v>协同倍增企业</v>
          </cell>
        </row>
        <row r="451">
          <cell r="C451" t="str">
            <v>91441900MA510F6225</v>
          </cell>
          <cell r="D451" t="str">
            <v>中堂</v>
          </cell>
          <cell r="E451" t="str">
            <v>协同</v>
          </cell>
          <cell r="F451" t="str">
            <v>协同倍增企业</v>
          </cell>
        </row>
        <row r="452">
          <cell r="C452" t="str">
            <v>914419000567868318</v>
          </cell>
          <cell r="D452" t="str">
            <v>茶山</v>
          </cell>
          <cell r="E452" t="str">
            <v>协同</v>
          </cell>
          <cell r="F452" t="str">
            <v>协同倍增企业</v>
          </cell>
        </row>
        <row r="453">
          <cell r="C453" t="str">
            <v>91441900566653916N</v>
          </cell>
          <cell r="D453" t="str">
            <v>石排</v>
          </cell>
          <cell r="E453" t="str">
            <v>协同</v>
          </cell>
          <cell r="F453" t="str">
            <v>协同倍增企业</v>
          </cell>
        </row>
        <row r="454">
          <cell r="C454" t="str">
            <v>91441900731460350L</v>
          </cell>
          <cell r="D454" t="str">
            <v>沙田</v>
          </cell>
          <cell r="E454" t="str">
            <v>协同</v>
          </cell>
          <cell r="F454" t="str">
            <v>协同倍增企业</v>
          </cell>
        </row>
        <row r="455">
          <cell r="C455" t="str">
            <v>9144190008264620XM</v>
          </cell>
          <cell r="D455" t="str">
            <v>厚街</v>
          </cell>
          <cell r="E455" t="str">
            <v>协同</v>
          </cell>
          <cell r="F455" t="str">
            <v>协同倍增企业</v>
          </cell>
        </row>
        <row r="456">
          <cell r="C456" t="str">
            <v>91441900555626955X</v>
          </cell>
          <cell r="D456" t="str">
            <v>清溪</v>
          </cell>
          <cell r="E456" t="str">
            <v>协同</v>
          </cell>
          <cell r="F456" t="str">
            <v>协同倍增企业</v>
          </cell>
        </row>
        <row r="457">
          <cell r="C457" t="str">
            <v>914419005744532602</v>
          </cell>
          <cell r="D457" t="str">
            <v>桥头</v>
          </cell>
          <cell r="E457" t="str">
            <v>协同</v>
          </cell>
          <cell r="F457" t="str">
            <v>协同倍增企业</v>
          </cell>
        </row>
        <row r="458">
          <cell r="C458" t="str">
            <v>91441900MA4WE326XB</v>
          </cell>
          <cell r="D458" t="str">
            <v>厚街</v>
          </cell>
          <cell r="E458" t="str">
            <v>协同</v>
          </cell>
          <cell r="F458" t="str">
            <v>协同倍增企业</v>
          </cell>
        </row>
        <row r="459">
          <cell r="C459" t="str">
            <v>9144190059740287XP</v>
          </cell>
          <cell r="D459" t="str">
            <v>厚街</v>
          </cell>
          <cell r="E459" t="str">
            <v>协同</v>
          </cell>
          <cell r="F459" t="str">
            <v>协同倍增企业</v>
          </cell>
        </row>
        <row r="460">
          <cell r="C460" t="str">
            <v>91441900696485201G</v>
          </cell>
          <cell r="D460" t="str">
            <v>道滘</v>
          </cell>
          <cell r="E460" t="str">
            <v>协同</v>
          </cell>
          <cell r="F460" t="str">
            <v>协同倍增企业</v>
          </cell>
        </row>
        <row r="461">
          <cell r="C461" t="str">
            <v>91441900675172556N</v>
          </cell>
          <cell r="D461" t="str">
            <v>虎门</v>
          </cell>
          <cell r="E461" t="str">
            <v>协同</v>
          </cell>
          <cell r="F461" t="str">
            <v>协同倍增企业</v>
          </cell>
        </row>
        <row r="462">
          <cell r="C462" t="str">
            <v>914419005974907182</v>
          </cell>
          <cell r="D462" t="str">
            <v>长安</v>
          </cell>
          <cell r="E462" t="str">
            <v>协同</v>
          </cell>
          <cell r="F462" t="str">
            <v>协同倍增企业</v>
          </cell>
        </row>
        <row r="463">
          <cell r="C463" t="str">
            <v>91441900068535458L</v>
          </cell>
          <cell r="D463" t="str">
            <v>谢岗</v>
          </cell>
          <cell r="E463" t="str">
            <v>协同</v>
          </cell>
          <cell r="F463" t="str">
            <v>协同倍增企业</v>
          </cell>
        </row>
        <row r="464">
          <cell r="C464" t="str">
            <v>914419005921540536</v>
          </cell>
          <cell r="D464" t="str">
            <v>塘厦</v>
          </cell>
          <cell r="E464" t="str">
            <v>协同</v>
          </cell>
          <cell r="F464" t="str">
            <v>协同倍增企业</v>
          </cell>
        </row>
        <row r="465">
          <cell r="C465" t="str">
            <v>91441900799358037L</v>
          </cell>
          <cell r="D465" t="str">
            <v>虎门</v>
          </cell>
          <cell r="E465" t="str">
            <v>协同</v>
          </cell>
          <cell r="F465" t="str">
            <v>协同倍增企业</v>
          </cell>
        </row>
        <row r="466">
          <cell r="C466" t="str">
            <v>91441900MA4UN4462M</v>
          </cell>
          <cell r="D466" t="str">
            <v>高埗</v>
          </cell>
          <cell r="E466" t="str">
            <v>协同</v>
          </cell>
          <cell r="F466" t="str">
            <v>协同倍增企业</v>
          </cell>
        </row>
        <row r="467">
          <cell r="C467" t="str">
            <v>914419000651377297</v>
          </cell>
          <cell r="D467" t="str">
            <v>谢岗</v>
          </cell>
          <cell r="E467" t="str">
            <v>协同</v>
          </cell>
          <cell r="F467" t="str">
            <v>协同倍增企业</v>
          </cell>
        </row>
        <row r="468">
          <cell r="C468" t="str">
            <v>9144190031520944XP</v>
          </cell>
          <cell r="D468" t="str">
            <v>松山湖</v>
          </cell>
          <cell r="E468" t="str">
            <v>协同</v>
          </cell>
          <cell r="F468" t="str">
            <v>协同倍增企业</v>
          </cell>
        </row>
        <row r="469">
          <cell r="C469" t="str">
            <v>91441900398190632K</v>
          </cell>
          <cell r="D469" t="str">
            <v>黄江</v>
          </cell>
          <cell r="E469" t="str">
            <v>协同</v>
          </cell>
          <cell r="F469" t="str">
            <v>协同倍增企业</v>
          </cell>
        </row>
        <row r="470">
          <cell r="C470" t="str">
            <v>91441900MA4W2PE871</v>
          </cell>
          <cell r="D470" t="str">
            <v>道滘</v>
          </cell>
          <cell r="E470" t="str">
            <v>协同</v>
          </cell>
          <cell r="F470" t="str">
            <v>协同倍增企业</v>
          </cell>
        </row>
        <row r="471">
          <cell r="C471" t="str">
            <v>914419003250870958</v>
          </cell>
          <cell r="D471" t="str">
            <v>石排</v>
          </cell>
          <cell r="E471" t="str">
            <v>协同</v>
          </cell>
          <cell r="F471" t="str">
            <v>协同倍增企业</v>
          </cell>
        </row>
        <row r="472">
          <cell r="C472" t="str">
            <v>91441900315160607M</v>
          </cell>
          <cell r="D472" t="str">
            <v>长安</v>
          </cell>
          <cell r="E472" t="str">
            <v>协同</v>
          </cell>
          <cell r="F472" t="str">
            <v>协同倍增企业</v>
          </cell>
        </row>
        <row r="473">
          <cell r="C473" t="str">
            <v>91441900566647540M</v>
          </cell>
          <cell r="D473" t="str">
            <v>常平</v>
          </cell>
          <cell r="E473" t="str">
            <v>协同</v>
          </cell>
          <cell r="F473" t="str">
            <v>协同倍增企业</v>
          </cell>
        </row>
        <row r="474">
          <cell r="C474" t="str">
            <v>91441900692456331G</v>
          </cell>
          <cell r="D474" t="str">
            <v>东城</v>
          </cell>
          <cell r="E474" t="str">
            <v>协同</v>
          </cell>
          <cell r="F474" t="str">
            <v>协同倍增企业</v>
          </cell>
        </row>
        <row r="475">
          <cell r="C475" t="str">
            <v>91441900570138896X</v>
          </cell>
          <cell r="D475" t="str">
            <v>凤岗</v>
          </cell>
          <cell r="E475" t="str">
            <v>协同</v>
          </cell>
          <cell r="F475" t="str">
            <v>协同倍增企业</v>
          </cell>
        </row>
        <row r="476">
          <cell r="C476" t="str">
            <v>91441900L10835995T</v>
          </cell>
          <cell r="D476" t="str">
            <v>长安</v>
          </cell>
          <cell r="E476" t="str">
            <v>协同</v>
          </cell>
          <cell r="F476" t="str">
            <v>协同倍增企业</v>
          </cell>
        </row>
        <row r="477">
          <cell r="C477" t="str">
            <v>91441900663361173G</v>
          </cell>
          <cell r="D477" t="str">
            <v>石排</v>
          </cell>
          <cell r="E477" t="str">
            <v>协同</v>
          </cell>
          <cell r="F477" t="str">
            <v>协同倍增企业</v>
          </cell>
        </row>
        <row r="478">
          <cell r="C478" t="str">
            <v>91441900059940515Y</v>
          </cell>
          <cell r="D478" t="str">
            <v>大朗</v>
          </cell>
          <cell r="E478" t="str">
            <v>协同</v>
          </cell>
          <cell r="F478" t="str">
            <v>协同倍增企业</v>
          </cell>
        </row>
        <row r="479">
          <cell r="C479" t="str">
            <v>91441900091772240Q</v>
          </cell>
          <cell r="D479" t="str">
            <v>东城</v>
          </cell>
          <cell r="E479" t="str">
            <v>协同</v>
          </cell>
          <cell r="F479" t="str">
            <v>协同倍增企业</v>
          </cell>
        </row>
        <row r="480">
          <cell r="C480" t="str">
            <v>91441900699737689A</v>
          </cell>
          <cell r="D480" t="str">
            <v>万江</v>
          </cell>
          <cell r="E480" t="str">
            <v>协同</v>
          </cell>
          <cell r="F480" t="str">
            <v>协同倍增企业</v>
          </cell>
        </row>
        <row r="481">
          <cell r="C481" t="str">
            <v>914419003038306854</v>
          </cell>
          <cell r="D481" t="str">
            <v>东坑</v>
          </cell>
          <cell r="E481" t="str">
            <v>协同</v>
          </cell>
          <cell r="F481" t="str">
            <v>协同倍增企业</v>
          </cell>
        </row>
        <row r="482">
          <cell r="C482" t="str">
            <v>91441900MA4WGE9G78</v>
          </cell>
          <cell r="D482" t="str">
            <v>黄江</v>
          </cell>
          <cell r="E482" t="str">
            <v>协同</v>
          </cell>
          <cell r="F482" t="str">
            <v>协同倍增企业</v>
          </cell>
        </row>
        <row r="483">
          <cell r="C483" t="str">
            <v>91441900338240319M</v>
          </cell>
          <cell r="D483" t="str">
            <v>松山湖</v>
          </cell>
          <cell r="E483" t="str">
            <v>协同</v>
          </cell>
          <cell r="F483" t="str">
            <v>协同倍增企业</v>
          </cell>
        </row>
        <row r="484">
          <cell r="C484" t="str">
            <v>91441900594021297Y</v>
          </cell>
          <cell r="D484" t="str">
            <v>厚街</v>
          </cell>
          <cell r="E484" t="str">
            <v>协同</v>
          </cell>
          <cell r="F484" t="str">
            <v>协同倍增企业</v>
          </cell>
        </row>
        <row r="485">
          <cell r="C485" t="str">
            <v>91441900MA51PA3J5U</v>
          </cell>
          <cell r="D485" t="str">
            <v>黄江</v>
          </cell>
          <cell r="E485" t="str">
            <v>协同</v>
          </cell>
          <cell r="F485" t="str">
            <v>协同倍增企业</v>
          </cell>
        </row>
        <row r="486">
          <cell r="C486" t="str">
            <v>914419005745171131</v>
          </cell>
          <cell r="D486" t="str">
            <v>常平</v>
          </cell>
          <cell r="E486" t="str">
            <v>协同</v>
          </cell>
          <cell r="F486" t="str">
            <v>协同倍增企业</v>
          </cell>
        </row>
        <row r="487">
          <cell r="C487" t="str">
            <v>91441900062145184J</v>
          </cell>
          <cell r="D487" t="str">
            <v>厚街</v>
          </cell>
          <cell r="E487" t="str">
            <v>协同</v>
          </cell>
          <cell r="F487" t="str">
            <v>协同倍增企业</v>
          </cell>
        </row>
        <row r="488">
          <cell r="C488" t="str">
            <v>91441900671591155N</v>
          </cell>
          <cell r="D488" t="str">
            <v>长安</v>
          </cell>
          <cell r="E488" t="str">
            <v>协同</v>
          </cell>
          <cell r="F488" t="str">
            <v>协同倍增企业</v>
          </cell>
        </row>
        <row r="489">
          <cell r="C489" t="str">
            <v>91441900574470247F</v>
          </cell>
          <cell r="D489" t="str">
            <v>南城</v>
          </cell>
          <cell r="E489" t="str">
            <v>协同</v>
          </cell>
          <cell r="F489" t="str">
            <v>协同倍增企业</v>
          </cell>
        </row>
        <row r="490">
          <cell r="C490" t="str">
            <v>914419005940224179</v>
          </cell>
          <cell r="D490" t="str">
            <v>寮步</v>
          </cell>
          <cell r="E490" t="str">
            <v>协同</v>
          </cell>
          <cell r="F490" t="str">
            <v>协同倍增企业</v>
          </cell>
        </row>
        <row r="491">
          <cell r="C491" t="str">
            <v>9144190079292864XQ</v>
          </cell>
          <cell r="D491" t="str">
            <v>道滘</v>
          </cell>
          <cell r="E491" t="str">
            <v>协同</v>
          </cell>
          <cell r="F491" t="str">
            <v>协同倍增企业</v>
          </cell>
        </row>
        <row r="492">
          <cell r="C492" t="str">
            <v>914419005682594885</v>
          </cell>
          <cell r="D492" t="str">
            <v>石龙</v>
          </cell>
          <cell r="E492" t="str">
            <v>协同</v>
          </cell>
          <cell r="F492" t="str">
            <v>协同倍增企业</v>
          </cell>
        </row>
        <row r="493">
          <cell r="C493" t="str">
            <v>91441900699741389M</v>
          </cell>
          <cell r="D493" t="str">
            <v>企石</v>
          </cell>
          <cell r="E493" t="str">
            <v>协同</v>
          </cell>
          <cell r="F493" t="str">
            <v>协同倍增企业</v>
          </cell>
        </row>
        <row r="494">
          <cell r="C494" t="str">
            <v>914419007962524997</v>
          </cell>
          <cell r="D494" t="str">
            <v>东城</v>
          </cell>
          <cell r="E494" t="str">
            <v>协同</v>
          </cell>
          <cell r="F494" t="str">
            <v>协同倍增企业</v>
          </cell>
        </row>
        <row r="495">
          <cell r="C495" t="str">
            <v>91441900592146432E</v>
          </cell>
          <cell r="D495" t="str">
            <v>道滘</v>
          </cell>
          <cell r="E495" t="str">
            <v>协同</v>
          </cell>
          <cell r="F495" t="str">
            <v>协同倍增企业</v>
          </cell>
        </row>
        <row r="496">
          <cell r="C496" t="str">
            <v>91441900323287325T</v>
          </cell>
          <cell r="D496" t="str">
            <v>茶山</v>
          </cell>
          <cell r="E496" t="str">
            <v>协同</v>
          </cell>
          <cell r="F496" t="str">
            <v>协同倍增企业</v>
          </cell>
        </row>
        <row r="497">
          <cell r="C497" t="str">
            <v>91441900686365759N</v>
          </cell>
          <cell r="D497" t="str">
            <v>石碣</v>
          </cell>
          <cell r="E497" t="str">
            <v>协同</v>
          </cell>
          <cell r="F497" t="str">
            <v>协同倍增企业</v>
          </cell>
        </row>
        <row r="498">
          <cell r="C498" t="str">
            <v>91441900MA51MKP00W</v>
          </cell>
          <cell r="D498" t="str">
            <v>茶山</v>
          </cell>
          <cell r="E498" t="str">
            <v>协同</v>
          </cell>
          <cell r="F498" t="str">
            <v>协同倍增企业</v>
          </cell>
        </row>
        <row r="499">
          <cell r="C499" t="str">
            <v>91441900671358759K</v>
          </cell>
          <cell r="D499" t="str">
            <v>虎门</v>
          </cell>
          <cell r="E499" t="str">
            <v>协同</v>
          </cell>
          <cell r="F499" t="str">
            <v>协同倍增企业</v>
          </cell>
        </row>
        <row r="500">
          <cell r="C500" t="str">
            <v>91441900690519298K</v>
          </cell>
          <cell r="D500" t="str">
            <v>中堂</v>
          </cell>
          <cell r="E500" t="str">
            <v>协同</v>
          </cell>
          <cell r="F500" t="str">
            <v>协同倍增企业</v>
          </cell>
        </row>
        <row r="501">
          <cell r="C501" t="str">
            <v>91441900564567424T</v>
          </cell>
          <cell r="D501" t="str">
            <v>大岭山</v>
          </cell>
          <cell r="E501" t="str">
            <v>协同</v>
          </cell>
          <cell r="F501" t="str">
            <v>协同倍增企业</v>
          </cell>
        </row>
        <row r="502">
          <cell r="C502" t="str">
            <v>91441900MA4UTNLG7B</v>
          </cell>
          <cell r="D502" t="str">
            <v>塘厦</v>
          </cell>
          <cell r="E502" t="str">
            <v>协同</v>
          </cell>
          <cell r="F502" t="str">
            <v>协同倍增企业</v>
          </cell>
        </row>
        <row r="503">
          <cell r="C503" t="str">
            <v>91441900756479621H</v>
          </cell>
          <cell r="D503" t="str">
            <v>南城</v>
          </cell>
          <cell r="E503" t="str">
            <v>协同</v>
          </cell>
          <cell r="F503" t="str">
            <v>协同倍增企业</v>
          </cell>
        </row>
        <row r="504">
          <cell r="C504" t="str">
            <v>914419007962820658</v>
          </cell>
          <cell r="D504" t="str">
            <v>沙田</v>
          </cell>
          <cell r="E504" t="str">
            <v>协同</v>
          </cell>
          <cell r="F504" t="str">
            <v>协同倍增企业</v>
          </cell>
        </row>
        <row r="505">
          <cell r="C505" t="str">
            <v>91441900MA51BE1289</v>
          </cell>
          <cell r="D505" t="str">
            <v>中堂</v>
          </cell>
          <cell r="E505" t="str">
            <v>协同</v>
          </cell>
          <cell r="F505" t="str">
            <v>协同倍增企业</v>
          </cell>
        </row>
        <row r="506">
          <cell r="C506" t="str">
            <v>91441900579683348R</v>
          </cell>
          <cell r="D506" t="str">
            <v>南城</v>
          </cell>
          <cell r="E506" t="str">
            <v>协同</v>
          </cell>
          <cell r="F506" t="str">
            <v>协同倍增企业</v>
          </cell>
        </row>
        <row r="507">
          <cell r="C507" t="str">
            <v>91441900595872712C</v>
          </cell>
          <cell r="D507" t="str">
            <v>大朗</v>
          </cell>
          <cell r="E507" t="str">
            <v>协同</v>
          </cell>
          <cell r="F507" t="str">
            <v>协同倍增企业</v>
          </cell>
        </row>
        <row r="508">
          <cell r="C508" t="str">
            <v>91441900594054136W</v>
          </cell>
          <cell r="D508" t="str">
            <v>松山湖</v>
          </cell>
          <cell r="E508" t="str">
            <v>协同</v>
          </cell>
          <cell r="F508" t="str">
            <v>协同倍增企业</v>
          </cell>
        </row>
        <row r="509">
          <cell r="C509" t="str">
            <v>91441900664974801X</v>
          </cell>
          <cell r="D509" t="str">
            <v>常平</v>
          </cell>
          <cell r="E509" t="str">
            <v>协同</v>
          </cell>
          <cell r="F509" t="str">
            <v>协同倍增企业</v>
          </cell>
        </row>
        <row r="510">
          <cell r="C510" t="str">
            <v>91441900694706218U</v>
          </cell>
          <cell r="D510" t="str">
            <v>石排</v>
          </cell>
          <cell r="E510" t="str">
            <v>协同</v>
          </cell>
          <cell r="F510" t="str">
            <v>协同倍增企业</v>
          </cell>
        </row>
        <row r="511">
          <cell r="C511" t="str">
            <v>91441900767314734L</v>
          </cell>
          <cell r="D511" t="str">
            <v>虎门</v>
          </cell>
          <cell r="E511" t="str">
            <v>协同</v>
          </cell>
          <cell r="F511" t="str">
            <v>协同倍增企业</v>
          </cell>
        </row>
        <row r="512">
          <cell r="C512" t="str">
            <v>91441900799323141D</v>
          </cell>
          <cell r="D512" t="str">
            <v>沙田</v>
          </cell>
          <cell r="E512" t="str">
            <v>协同</v>
          </cell>
          <cell r="F512" t="str">
            <v>协同倍增企业</v>
          </cell>
        </row>
        <row r="513">
          <cell r="C513" t="str">
            <v>9144190076841565XE</v>
          </cell>
          <cell r="D513" t="str">
            <v>横沥</v>
          </cell>
          <cell r="E513" t="str">
            <v>协同</v>
          </cell>
          <cell r="F513" t="str">
            <v>协同倍增企业</v>
          </cell>
        </row>
        <row r="514">
          <cell r="C514" t="str">
            <v>91441900684496114M</v>
          </cell>
          <cell r="D514" t="str">
            <v>塘厦</v>
          </cell>
          <cell r="E514" t="str">
            <v>协同</v>
          </cell>
          <cell r="F514" t="str">
            <v>协同倍增企业</v>
          </cell>
        </row>
        <row r="515">
          <cell r="C515" t="str">
            <v>91441900071857300D</v>
          </cell>
          <cell r="D515" t="str">
            <v>常平</v>
          </cell>
          <cell r="E515" t="str">
            <v>协同</v>
          </cell>
          <cell r="F515" t="str">
            <v>协同倍增企业</v>
          </cell>
        </row>
        <row r="516">
          <cell r="C516" t="str">
            <v>91441900MA4WNQHG9J</v>
          </cell>
          <cell r="D516" t="str">
            <v>石排</v>
          </cell>
          <cell r="E516" t="str">
            <v>协同</v>
          </cell>
          <cell r="F516" t="str">
            <v>协同倍增企业</v>
          </cell>
        </row>
        <row r="517">
          <cell r="C517" t="str">
            <v>91441900061539245G</v>
          </cell>
          <cell r="D517" t="str">
            <v>沙田</v>
          </cell>
          <cell r="E517" t="str">
            <v>协同</v>
          </cell>
          <cell r="F517" t="str">
            <v>协同倍增企业</v>
          </cell>
        </row>
        <row r="518">
          <cell r="C518" t="str">
            <v>91441900673118513R</v>
          </cell>
          <cell r="D518" t="str">
            <v>塘厦</v>
          </cell>
          <cell r="E518" t="str">
            <v>协同</v>
          </cell>
          <cell r="F518" t="str">
            <v>协同倍增企业</v>
          </cell>
        </row>
        <row r="519">
          <cell r="C519" t="str">
            <v>9144190057448442XH</v>
          </cell>
          <cell r="D519" t="str">
            <v>松山湖</v>
          </cell>
          <cell r="E519" t="str">
            <v>协同</v>
          </cell>
          <cell r="F519" t="str">
            <v>协同倍增企业</v>
          </cell>
        </row>
        <row r="520">
          <cell r="C520" t="str">
            <v>91441900677078205J</v>
          </cell>
          <cell r="D520" t="str">
            <v>常平</v>
          </cell>
          <cell r="E520" t="str">
            <v>协同</v>
          </cell>
          <cell r="F520" t="str">
            <v>协同倍增企业</v>
          </cell>
        </row>
        <row r="521">
          <cell r="C521" t="str">
            <v>91441900564535617Q</v>
          </cell>
          <cell r="D521" t="str">
            <v>望牛墩</v>
          </cell>
          <cell r="E521" t="str">
            <v>协同</v>
          </cell>
          <cell r="F521" t="str">
            <v>协同倍增企业</v>
          </cell>
        </row>
        <row r="522">
          <cell r="C522" t="str">
            <v>914419005974565952</v>
          </cell>
          <cell r="D522" t="str">
            <v>桥头</v>
          </cell>
          <cell r="E522" t="str">
            <v>协同</v>
          </cell>
          <cell r="F522" t="str">
            <v>协同倍增企业</v>
          </cell>
        </row>
        <row r="523">
          <cell r="C523" t="str">
            <v>91441900062126717E</v>
          </cell>
          <cell r="D523" t="str">
            <v>道滘</v>
          </cell>
          <cell r="E523" t="str">
            <v>协同</v>
          </cell>
          <cell r="F523" t="str">
            <v>协同倍增企业</v>
          </cell>
        </row>
        <row r="524">
          <cell r="C524" t="str">
            <v>91441900058547738P</v>
          </cell>
          <cell r="D524" t="str">
            <v>石排</v>
          </cell>
          <cell r="E524" t="str">
            <v>协同</v>
          </cell>
          <cell r="F524" t="str">
            <v>协同倍增企业</v>
          </cell>
        </row>
        <row r="525">
          <cell r="C525" t="str">
            <v>91441900618118983A</v>
          </cell>
          <cell r="D525" t="str">
            <v>望牛墩</v>
          </cell>
          <cell r="E525" t="str">
            <v>协同</v>
          </cell>
          <cell r="F525" t="str">
            <v>协同倍增企业</v>
          </cell>
        </row>
        <row r="526">
          <cell r="C526" t="str">
            <v>91441900MA519UFB31</v>
          </cell>
          <cell r="D526" t="str">
            <v>清溪</v>
          </cell>
          <cell r="E526" t="str">
            <v>协同</v>
          </cell>
          <cell r="F526" t="str">
            <v>协同倍增企业</v>
          </cell>
        </row>
        <row r="527">
          <cell r="C527" t="str">
            <v>91441900584747131B</v>
          </cell>
          <cell r="D527" t="str">
            <v>南城</v>
          </cell>
          <cell r="E527" t="str">
            <v>协同</v>
          </cell>
          <cell r="F527" t="str">
            <v>协同倍增企业</v>
          </cell>
        </row>
        <row r="528">
          <cell r="C528" t="str">
            <v>91441900MA53NRP90E</v>
          </cell>
          <cell r="D528" t="str">
            <v>松山湖</v>
          </cell>
          <cell r="E528" t="str">
            <v>协同</v>
          </cell>
          <cell r="F528" t="str">
            <v>协同倍增企业</v>
          </cell>
        </row>
        <row r="529">
          <cell r="C529" t="str">
            <v>91441900686438196G</v>
          </cell>
          <cell r="D529" t="str">
            <v>道滘</v>
          </cell>
          <cell r="E529" t="str">
            <v>协同</v>
          </cell>
          <cell r="F529" t="str">
            <v>协同倍增企业</v>
          </cell>
        </row>
        <row r="530">
          <cell r="C530" t="str">
            <v>914419006649879791</v>
          </cell>
          <cell r="D530" t="str">
            <v>清溪</v>
          </cell>
          <cell r="E530" t="str">
            <v>协同</v>
          </cell>
          <cell r="F530" t="str">
            <v>协同倍增企业</v>
          </cell>
        </row>
        <row r="531">
          <cell r="C531" t="str">
            <v>9144190057451406XB</v>
          </cell>
          <cell r="D531" t="str">
            <v>茶山</v>
          </cell>
          <cell r="E531" t="str">
            <v>协同</v>
          </cell>
          <cell r="F531" t="str">
            <v>协同倍增企业</v>
          </cell>
        </row>
        <row r="532">
          <cell r="C532" t="str">
            <v>914419005516969724</v>
          </cell>
          <cell r="D532" t="str">
            <v>横沥</v>
          </cell>
          <cell r="E532" t="str">
            <v>协同</v>
          </cell>
          <cell r="F532" t="str">
            <v>协同倍增企业</v>
          </cell>
        </row>
        <row r="533">
          <cell r="C533" t="str">
            <v>91441900688654896C</v>
          </cell>
          <cell r="D533" t="str">
            <v>松山湖</v>
          </cell>
          <cell r="E533" t="str">
            <v>协同</v>
          </cell>
          <cell r="F533" t="str">
            <v>协同倍增企业</v>
          </cell>
        </row>
        <row r="534">
          <cell r="C534" t="str">
            <v>91441900557304618Q</v>
          </cell>
          <cell r="D534" t="str">
            <v>长安</v>
          </cell>
          <cell r="E534" t="str">
            <v>协同</v>
          </cell>
          <cell r="F534" t="str">
            <v>协同倍增企业</v>
          </cell>
        </row>
        <row r="535">
          <cell r="C535" t="str">
            <v>91441900749963650U</v>
          </cell>
          <cell r="D535" t="str">
            <v>虎门</v>
          </cell>
          <cell r="E535" t="str">
            <v>协同</v>
          </cell>
          <cell r="F535" t="str">
            <v>协同倍增企业</v>
          </cell>
        </row>
        <row r="536">
          <cell r="C536" t="str">
            <v>914419006788353517</v>
          </cell>
          <cell r="D536" t="str">
            <v>大朗</v>
          </cell>
          <cell r="E536" t="str">
            <v>协同</v>
          </cell>
          <cell r="F536" t="str">
            <v>协同倍增企业</v>
          </cell>
        </row>
        <row r="537">
          <cell r="C537" t="str">
            <v>9144190058827356X2</v>
          </cell>
          <cell r="D537" t="str">
            <v>厚街</v>
          </cell>
          <cell r="E537" t="str">
            <v>协同</v>
          </cell>
          <cell r="F537" t="str">
            <v>协同倍增企业</v>
          </cell>
        </row>
        <row r="538">
          <cell r="C538" t="str">
            <v>91441900779997368Y</v>
          </cell>
          <cell r="D538" t="str">
            <v>常平</v>
          </cell>
          <cell r="E538" t="str">
            <v>协同</v>
          </cell>
          <cell r="F538" t="str">
            <v>协同倍增企业</v>
          </cell>
        </row>
        <row r="539">
          <cell r="C539" t="str">
            <v>91441900760648408D</v>
          </cell>
          <cell r="D539" t="str">
            <v>东城</v>
          </cell>
          <cell r="E539" t="str">
            <v>协同</v>
          </cell>
          <cell r="F539" t="str">
            <v>协同倍增企业</v>
          </cell>
        </row>
        <row r="540">
          <cell r="C540" t="str">
            <v>914419000932303652</v>
          </cell>
          <cell r="D540" t="str">
            <v>南城</v>
          </cell>
          <cell r="E540" t="str">
            <v>协同</v>
          </cell>
          <cell r="F540" t="str">
            <v>协同倍增企业</v>
          </cell>
        </row>
        <row r="541">
          <cell r="C541" t="str">
            <v>91441900661455133P</v>
          </cell>
          <cell r="D541" t="str">
            <v>茶山</v>
          </cell>
          <cell r="E541" t="str">
            <v>协同</v>
          </cell>
          <cell r="F541" t="str">
            <v>协同倍增企业</v>
          </cell>
        </row>
        <row r="542">
          <cell r="C542" t="str">
            <v>914419000684653143</v>
          </cell>
          <cell r="D542" t="str">
            <v>道滘</v>
          </cell>
          <cell r="E542" t="str">
            <v>协同</v>
          </cell>
          <cell r="F542" t="str">
            <v>协同倍增企业</v>
          </cell>
        </row>
        <row r="543">
          <cell r="C543" t="str">
            <v>914419007838907074</v>
          </cell>
          <cell r="D543" t="str">
            <v>高埗</v>
          </cell>
          <cell r="E543" t="str">
            <v>协同</v>
          </cell>
          <cell r="F543" t="str">
            <v>协同倍增企业</v>
          </cell>
        </row>
        <row r="544">
          <cell r="C544" t="str">
            <v>91441900590096566B</v>
          </cell>
          <cell r="D544" t="str">
            <v>松山湖</v>
          </cell>
          <cell r="E544" t="str">
            <v>协同</v>
          </cell>
          <cell r="F544" t="str">
            <v>协同倍增企业</v>
          </cell>
        </row>
        <row r="545">
          <cell r="C545" t="str">
            <v>914419005701583280</v>
          </cell>
          <cell r="D545" t="str">
            <v>寮步</v>
          </cell>
          <cell r="E545" t="str">
            <v>协同</v>
          </cell>
          <cell r="F545" t="str">
            <v>协同倍增企业</v>
          </cell>
        </row>
        <row r="546">
          <cell r="C546" t="str">
            <v>91441900052486356W</v>
          </cell>
          <cell r="D546" t="str">
            <v>松山湖</v>
          </cell>
          <cell r="E546" t="str">
            <v>协同</v>
          </cell>
          <cell r="F546" t="str">
            <v>协同倍增企业</v>
          </cell>
        </row>
        <row r="547">
          <cell r="C547" t="str">
            <v>914419006997907031</v>
          </cell>
          <cell r="D547" t="str">
            <v>谢岗</v>
          </cell>
          <cell r="E547" t="str">
            <v>协同</v>
          </cell>
          <cell r="F547" t="str">
            <v>协同倍增企业</v>
          </cell>
        </row>
        <row r="548">
          <cell r="C548" t="str">
            <v>91441900MA51UHJWX7</v>
          </cell>
          <cell r="D548" t="str">
            <v>松山湖</v>
          </cell>
          <cell r="E548" t="str">
            <v>协同</v>
          </cell>
          <cell r="F548" t="str">
            <v>协同倍增企业</v>
          </cell>
        </row>
        <row r="549">
          <cell r="C549" t="str">
            <v>91441900570181640Y</v>
          </cell>
          <cell r="D549" t="str">
            <v>道滘</v>
          </cell>
          <cell r="E549" t="str">
            <v>协同</v>
          </cell>
          <cell r="F549" t="str">
            <v>协同倍增企业</v>
          </cell>
        </row>
        <row r="550">
          <cell r="C550" t="str">
            <v>914419000718844647</v>
          </cell>
          <cell r="D550" t="str">
            <v>中堂</v>
          </cell>
          <cell r="E550" t="str">
            <v>协同</v>
          </cell>
          <cell r="F550" t="str">
            <v>协同倍增企业</v>
          </cell>
        </row>
        <row r="551">
          <cell r="C551" t="str">
            <v>9144190056667387XX</v>
          </cell>
          <cell r="D551" t="str">
            <v>塘厦</v>
          </cell>
          <cell r="E551" t="str">
            <v>协同</v>
          </cell>
          <cell r="F551" t="str">
            <v>协同倍增企业</v>
          </cell>
        </row>
        <row r="552">
          <cell r="C552" t="str">
            <v>914401165697827640</v>
          </cell>
          <cell r="D552" t="str">
            <v>高埗</v>
          </cell>
          <cell r="E552" t="str">
            <v>协同</v>
          </cell>
          <cell r="F552" t="str">
            <v>协同倍增企业</v>
          </cell>
        </row>
        <row r="553">
          <cell r="C553" t="str">
            <v>91441900315085109G</v>
          </cell>
          <cell r="D553" t="str">
            <v>麻涌</v>
          </cell>
          <cell r="E553" t="str">
            <v>协同</v>
          </cell>
          <cell r="F553" t="str">
            <v>协同倍增企业</v>
          </cell>
        </row>
        <row r="554">
          <cell r="C554" t="str">
            <v>91441900324970599P</v>
          </cell>
          <cell r="D554" t="str">
            <v>中堂</v>
          </cell>
          <cell r="E554" t="str">
            <v>协同</v>
          </cell>
          <cell r="F554" t="str">
            <v>协同倍增企业</v>
          </cell>
        </row>
        <row r="555">
          <cell r="C555" t="str">
            <v>91441900753654615U</v>
          </cell>
          <cell r="D555" t="str">
            <v>东坑</v>
          </cell>
          <cell r="E555" t="str">
            <v>协同</v>
          </cell>
          <cell r="F555" t="str">
            <v>协同倍增企业</v>
          </cell>
        </row>
        <row r="556">
          <cell r="C556" t="str">
            <v>914419007693276864</v>
          </cell>
          <cell r="D556" t="str">
            <v>大朗</v>
          </cell>
          <cell r="E556" t="str">
            <v>协同</v>
          </cell>
          <cell r="F556" t="str">
            <v>协同倍增企业</v>
          </cell>
        </row>
        <row r="557">
          <cell r="C557" t="str">
            <v>914419000702618555</v>
          </cell>
          <cell r="D557" t="str">
            <v>清溪</v>
          </cell>
          <cell r="E557" t="str">
            <v>协同</v>
          </cell>
          <cell r="F557" t="str">
            <v>协同倍增企业</v>
          </cell>
        </row>
        <row r="558">
          <cell r="C558" t="str">
            <v>91441900743202842F</v>
          </cell>
          <cell r="D558" t="str">
            <v>松山湖</v>
          </cell>
          <cell r="E558" t="str">
            <v>协同</v>
          </cell>
          <cell r="F558" t="str">
            <v>协同倍增企业</v>
          </cell>
        </row>
        <row r="559">
          <cell r="C559" t="str">
            <v>91441900MA4X39D67E</v>
          </cell>
          <cell r="D559" t="str">
            <v>松山湖</v>
          </cell>
          <cell r="E559" t="str">
            <v>协同</v>
          </cell>
          <cell r="F559" t="str">
            <v>协同倍增企业</v>
          </cell>
        </row>
        <row r="560">
          <cell r="C560" t="str">
            <v>91441900MA4WMU5N56</v>
          </cell>
          <cell r="D560" t="str">
            <v>长安</v>
          </cell>
          <cell r="E560" t="str">
            <v>协同</v>
          </cell>
          <cell r="F560" t="str">
            <v>协同倍增企业</v>
          </cell>
        </row>
        <row r="561">
          <cell r="C561" t="str">
            <v>91441900345502276K</v>
          </cell>
          <cell r="D561" t="str">
            <v>石龙</v>
          </cell>
          <cell r="E561" t="str">
            <v>协同</v>
          </cell>
          <cell r="F561" t="str">
            <v>协同倍增企业</v>
          </cell>
        </row>
        <row r="562">
          <cell r="C562" t="str">
            <v>91441900789406517A</v>
          </cell>
          <cell r="D562" t="str">
            <v>长安</v>
          </cell>
          <cell r="E562" t="str">
            <v>协同</v>
          </cell>
          <cell r="F562" t="str">
            <v>协同倍增企业</v>
          </cell>
        </row>
        <row r="563">
          <cell r="C563" t="str">
            <v>91441900MA52K9LH4L</v>
          </cell>
          <cell r="D563" t="str">
            <v>松山湖</v>
          </cell>
          <cell r="E563" t="str">
            <v>协同</v>
          </cell>
          <cell r="F563" t="str">
            <v>协同倍增企业</v>
          </cell>
        </row>
        <row r="564">
          <cell r="C564" t="str">
            <v>91441900MA51824NX2</v>
          </cell>
          <cell r="D564" t="str">
            <v>清溪</v>
          </cell>
          <cell r="E564" t="str">
            <v>协同</v>
          </cell>
          <cell r="F564" t="str">
            <v>协同倍增企业</v>
          </cell>
        </row>
        <row r="565">
          <cell r="C565" t="str">
            <v>914419003381566940</v>
          </cell>
          <cell r="D565" t="str">
            <v>松山湖</v>
          </cell>
          <cell r="E565" t="str">
            <v>协同</v>
          </cell>
          <cell r="F565" t="str">
            <v>协同倍增企业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tabSelected="1" topLeftCell="A300" workbookViewId="0">
      <selection activeCell="D185" sqref="D185"/>
    </sheetView>
  </sheetViews>
  <sheetFormatPr defaultColWidth="9" defaultRowHeight="15.75" outlineLevelCol="5"/>
  <cols>
    <col min="1" max="1" width="6.75" customWidth="1"/>
    <col min="2" max="2" width="37" customWidth="1"/>
    <col min="3" max="3" width="27.25" customWidth="1"/>
    <col min="4" max="4" width="15.25" customWidth="1"/>
    <col min="5" max="5" width="17.625" style="2" customWidth="1"/>
    <col min="6" max="6" width="33.25" style="2" customWidth="1"/>
  </cols>
  <sheetData>
    <row r="1" spans="1:1">
      <c r="A1" s="3" t="s">
        <v>0</v>
      </c>
    </row>
    <row r="2" ht="28.5" customHeight="1" spans="1:6">
      <c r="A2" s="4" t="s">
        <v>1</v>
      </c>
      <c r="B2" s="5"/>
      <c r="C2" s="5"/>
      <c r="D2" s="5"/>
      <c r="E2" s="5"/>
      <c r="F2" s="5"/>
    </row>
    <row r="3" ht="37.5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customHeight="1" spans="1:6">
      <c r="A4" s="10">
        <v>1</v>
      </c>
      <c r="B4" s="11" t="s">
        <v>8</v>
      </c>
      <c r="C4" s="11" t="s">
        <v>9</v>
      </c>
      <c r="D4" s="11" t="s">
        <v>10</v>
      </c>
      <c r="E4" s="12" t="str">
        <f>VLOOKUP(C4,[1]达标总!$C$3:$F$565,4,FALSE)</f>
        <v>试点企业</v>
      </c>
      <c r="F4" s="10" t="s">
        <v>11</v>
      </c>
    </row>
    <row r="5" customHeight="1" spans="1:6">
      <c r="A5" s="10">
        <v>2</v>
      </c>
      <c r="B5" s="11" t="s">
        <v>12</v>
      </c>
      <c r="C5" s="11" t="s">
        <v>13</v>
      </c>
      <c r="D5" s="11" t="s">
        <v>10</v>
      </c>
      <c r="E5" s="12" t="str">
        <f>VLOOKUP(C5,[1]达标总!$C$3:$F$565,4,FALSE)</f>
        <v>试点企业</v>
      </c>
      <c r="F5" s="10" t="s">
        <v>11</v>
      </c>
    </row>
    <row r="6" customHeight="1" spans="1:6">
      <c r="A6" s="10">
        <v>3</v>
      </c>
      <c r="B6" s="11" t="s">
        <v>14</v>
      </c>
      <c r="C6" s="11" t="s">
        <v>15</v>
      </c>
      <c r="D6" s="11" t="s">
        <v>10</v>
      </c>
      <c r="E6" s="12" t="str">
        <f>VLOOKUP(C6,[1]达标总!$C$3:$F$565,4,FALSE)</f>
        <v>试点企业</v>
      </c>
      <c r="F6" s="10" t="s">
        <v>11</v>
      </c>
    </row>
    <row r="7" customHeight="1" spans="1:6">
      <c r="A7" s="10">
        <v>4</v>
      </c>
      <c r="B7" s="11" t="s">
        <v>16</v>
      </c>
      <c r="C7" s="11" t="s">
        <v>17</v>
      </c>
      <c r="D7" s="11" t="s">
        <v>10</v>
      </c>
      <c r="E7" s="12" t="str">
        <f>VLOOKUP(C7,[1]达标总!$C$3:$F$565,4,FALSE)</f>
        <v>协同倍增企业</v>
      </c>
      <c r="F7" s="10" t="s">
        <v>11</v>
      </c>
    </row>
    <row r="8" customHeight="1" spans="1:6">
      <c r="A8" s="10">
        <v>5</v>
      </c>
      <c r="B8" s="11" t="s">
        <v>18</v>
      </c>
      <c r="C8" s="11" t="s">
        <v>19</v>
      </c>
      <c r="D8" s="11" t="s">
        <v>10</v>
      </c>
      <c r="E8" s="12" t="str">
        <f>VLOOKUP(C8,[1]达标总!$C$3:$F$565,4,FALSE)</f>
        <v>试点企业</v>
      </c>
      <c r="F8" s="10" t="s">
        <v>11</v>
      </c>
    </row>
    <row r="9" customHeight="1" spans="1:6">
      <c r="A9" s="10">
        <v>6</v>
      </c>
      <c r="B9" s="11" t="s">
        <v>20</v>
      </c>
      <c r="C9" s="11" t="s">
        <v>21</v>
      </c>
      <c r="D9" s="11" t="s">
        <v>10</v>
      </c>
      <c r="E9" s="12" t="str">
        <f>VLOOKUP(C9,[1]达标总!$C$3:$F$565,4,FALSE)</f>
        <v>名誉试点企业</v>
      </c>
      <c r="F9" s="10" t="s">
        <v>11</v>
      </c>
    </row>
    <row r="10" customHeight="1" spans="1:6">
      <c r="A10" s="10">
        <v>7</v>
      </c>
      <c r="B10" s="13" t="s">
        <v>22</v>
      </c>
      <c r="C10" s="11" t="s">
        <v>23</v>
      </c>
      <c r="D10" s="11" t="s">
        <v>10</v>
      </c>
      <c r="E10" s="14" t="s">
        <v>24</v>
      </c>
      <c r="F10" s="10" t="s">
        <v>11</v>
      </c>
    </row>
    <row r="11" customHeight="1" spans="1:6">
      <c r="A11" s="10">
        <v>8</v>
      </c>
      <c r="B11" s="11" t="s">
        <v>25</v>
      </c>
      <c r="C11" s="11" t="s">
        <v>26</v>
      </c>
      <c r="D11" s="11" t="s">
        <v>27</v>
      </c>
      <c r="E11" s="12" t="str">
        <f>VLOOKUP(C11,[1]达标总!$C$3:$F$565,4,FALSE)</f>
        <v>试点企业</v>
      </c>
      <c r="F11" s="10" t="s">
        <v>11</v>
      </c>
    </row>
    <row r="12" customHeight="1" spans="1:6">
      <c r="A12" s="10">
        <v>9</v>
      </c>
      <c r="B12" s="11" t="s">
        <v>28</v>
      </c>
      <c r="C12" s="11" t="s">
        <v>29</v>
      </c>
      <c r="D12" s="11" t="s">
        <v>27</v>
      </c>
      <c r="E12" s="12" t="str">
        <f>VLOOKUP(C12,[1]达标总!$C$3:$F$565,4,FALSE)</f>
        <v>协同倍增企业</v>
      </c>
      <c r="F12" s="10" t="s">
        <v>11</v>
      </c>
    </row>
    <row r="13" customHeight="1" spans="1:6">
      <c r="A13" s="10">
        <v>10</v>
      </c>
      <c r="B13" s="11" t="s">
        <v>30</v>
      </c>
      <c r="C13" s="11" t="s">
        <v>31</v>
      </c>
      <c r="D13" s="11" t="s">
        <v>27</v>
      </c>
      <c r="E13" s="12" t="str">
        <f>VLOOKUP(C13,[1]达标总!$C$3:$F$565,4,FALSE)</f>
        <v>协同倍增企业</v>
      </c>
      <c r="F13" s="10" t="s">
        <v>11</v>
      </c>
    </row>
    <row r="14" customHeight="1" spans="1:6">
      <c r="A14" s="10">
        <v>11</v>
      </c>
      <c r="B14" s="11" t="s">
        <v>32</v>
      </c>
      <c r="C14" s="11" t="s">
        <v>33</v>
      </c>
      <c r="D14" s="11" t="s">
        <v>27</v>
      </c>
      <c r="E14" s="12" t="str">
        <f>VLOOKUP(C14,[1]达标总!$C$3:$F$565,4,FALSE)</f>
        <v>名誉试点企业</v>
      </c>
      <c r="F14" s="10" t="s">
        <v>11</v>
      </c>
    </row>
    <row r="15" customHeight="1" spans="1:6">
      <c r="A15" s="10">
        <v>12</v>
      </c>
      <c r="B15" s="11" t="s">
        <v>34</v>
      </c>
      <c r="C15" s="11" t="s">
        <v>35</v>
      </c>
      <c r="D15" s="11" t="s">
        <v>27</v>
      </c>
      <c r="E15" s="12" t="str">
        <f>VLOOKUP(C15,[1]达标总!$C$3:$F$565,4,FALSE)</f>
        <v>试点企业</v>
      </c>
      <c r="F15" s="10" t="s">
        <v>11</v>
      </c>
    </row>
    <row r="16" customHeight="1" spans="1:6">
      <c r="A16" s="10">
        <v>13</v>
      </c>
      <c r="B16" s="11" t="s">
        <v>36</v>
      </c>
      <c r="C16" s="11" t="s">
        <v>37</v>
      </c>
      <c r="D16" s="11" t="s">
        <v>27</v>
      </c>
      <c r="E16" s="12" t="str">
        <f>VLOOKUP(C16,[1]达标总!$C$3:$F$565,4,FALSE)</f>
        <v>协同倍增企业</v>
      </c>
      <c r="F16" s="10" t="s">
        <v>11</v>
      </c>
    </row>
    <row r="17" customHeight="1" spans="1:6">
      <c r="A17" s="10">
        <v>14</v>
      </c>
      <c r="B17" s="11" t="s">
        <v>38</v>
      </c>
      <c r="C17" s="11" t="s">
        <v>39</v>
      </c>
      <c r="D17" s="11" t="s">
        <v>40</v>
      </c>
      <c r="E17" s="12" t="str">
        <f>VLOOKUP(C17,[1]达标总!$C$3:$F$565,4,FALSE)</f>
        <v>协同倍增企业</v>
      </c>
      <c r="F17" s="10" t="s">
        <v>11</v>
      </c>
    </row>
    <row r="18" customHeight="1" spans="1:6">
      <c r="A18" s="10">
        <v>15</v>
      </c>
      <c r="B18" s="11" t="s">
        <v>41</v>
      </c>
      <c r="C18" s="11" t="s">
        <v>42</v>
      </c>
      <c r="D18" s="11" t="s">
        <v>40</v>
      </c>
      <c r="E18" s="12" t="str">
        <f>VLOOKUP(C18,[1]达标总!$C$3:$F$565,4,FALSE)</f>
        <v>协同倍增企业</v>
      </c>
      <c r="F18" s="10" t="s">
        <v>11</v>
      </c>
    </row>
    <row r="19" customHeight="1" spans="1:6">
      <c r="A19" s="10">
        <v>16</v>
      </c>
      <c r="B19" s="11" t="s">
        <v>43</v>
      </c>
      <c r="C19" s="11" t="s">
        <v>44</v>
      </c>
      <c r="D19" s="11" t="s">
        <v>40</v>
      </c>
      <c r="E19" s="12" t="str">
        <f>VLOOKUP(C19,[1]达标总!$C$3:$F$565,4,FALSE)</f>
        <v>协同倍增企业</v>
      </c>
      <c r="F19" s="10" t="s">
        <v>11</v>
      </c>
    </row>
    <row r="20" customHeight="1" spans="1:6">
      <c r="A20" s="10">
        <v>17</v>
      </c>
      <c r="B20" s="11" t="s">
        <v>45</v>
      </c>
      <c r="C20" s="11" t="s">
        <v>46</v>
      </c>
      <c r="D20" s="11" t="s">
        <v>40</v>
      </c>
      <c r="E20" s="12" t="str">
        <f>VLOOKUP(C20,[1]达标总!$C$3:$F$565,4,FALSE)</f>
        <v>协同倍增企业</v>
      </c>
      <c r="F20" s="10" t="s">
        <v>11</v>
      </c>
    </row>
    <row r="21" customHeight="1" spans="1:6">
      <c r="A21" s="10">
        <v>18</v>
      </c>
      <c r="B21" s="11" t="s">
        <v>47</v>
      </c>
      <c r="C21" s="11" t="s">
        <v>48</v>
      </c>
      <c r="D21" s="11" t="s">
        <v>40</v>
      </c>
      <c r="E21" s="12" t="str">
        <f>VLOOKUP(C21,[1]达标总!$C$3:$F$565,4,FALSE)</f>
        <v>协同倍增企业</v>
      </c>
      <c r="F21" s="10" t="s">
        <v>11</v>
      </c>
    </row>
    <row r="22" customHeight="1" spans="1:6">
      <c r="A22" s="10">
        <v>19</v>
      </c>
      <c r="B22" s="11" t="s">
        <v>49</v>
      </c>
      <c r="C22" s="11" t="s">
        <v>50</v>
      </c>
      <c r="D22" s="11" t="s">
        <v>40</v>
      </c>
      <c r="E22" s="12" t="str">
        <f>VLOOKUP(C22,[1]达标总!$C$3:$F$565,4,FALSE)</f>
        <v>协同倍增企业</v>
      </c>
      <c r="F22" s="10" t="s">
        <v>11</v>
      </c>
    </row>
    <row r="23" customHeight="1" spans="1:6">
      <c r="A23" s="10">
        <v>20</v>
      </c>
      <c r="B23" s="11" t="s">
        <v>51</v>
      </c>
      <c r="C23" s="11" t="s">
        <v>52</v>
      </c>
      <c r="D23" s="11" t="s">
        <v>40</v>
      </c>
      <c r="E23" s="12" t="str">
        <f>VLOOKUP(C23,[1]达标总!$C$3:$F$565,4,FALSE)</f>
        <v>名誉试点企业</v>
      </c>
      <c r="F23" s="10" t="s">
        <v>11</v>
      </c>
    </row>
    <row r="24" customHeight="1" spans="1:6">
      <c r="A24" s="10">
        <v>21</v>
      </c>
      <c r="B24" s="11" t="s">
        <v>53</v>
      </c>
      <c r="C24" s="11" t="s">
        <v>54</v>
      </c>
      <c r="D24" s="11" t="s">
        <v>40</v>
      </c>
      <c r="E24" s="12" t="str">
        <f>VLOOKUP(C24,[1]达标总!$C$3:$F$565,4,FALSE)</f>
        <v>名誉试点企业</v>
      </c>
      <c r="F24" s="10" t="s">
        <v>11</v>
      </c>
    </row>
    <row r="25" customHeight="1" spans="1:6">
      <c r="A25" s="10">
        <v>22</v>
      </c>
      <c r="B25" s="11" t="s">
        <v>55</v>
      </c>
      <c r="C25" s="11" t="s">
        <v>56</v>
      </c>
      <c r="D25" s="11" t="s">
        <v>57</v>
      </c>
      <c r="E25" s="12" t="str">
        <f>VLOOKUP(C25,[1]达标总!$C$3:$F$565,4,FALSE)</f>
        <v>试点企业</v>
      </c>
      <c r="F25" s="10" t="s">
        <v>11</v>
      </c>
    </row>
    <row r="26" customHeight="1" spans="1:6">
      <c r="A26" s="10">
        <v>23</v>
      </c>
      <c r="B26" s="11" t="s">
        <v>58</v>
      </c>
      <c r="C26" s="11" t="s">
        <v>59</v>
      </c>
      <c r="D26" s="11" t="s">
        <v>57</v>
      </c>
      <c r="E26" s="12" t="str">
        <f>VLOOKUP(C26,[1]达标总!$C$3:$F$565,4,FALSE)</f>
        <v>试点企业</v>
      </c>
      <c r="F26" s="10" t="s">
        <v>11</v>
      </c>
    </row>
    <row r="27" customHeight="1" spans="1:6">
      <c r="A27" s="10">
        <v>24</v>
      </c>
      <c r="B27" s="11" t="s">
        <v>60</v>
      </c>
      <c r="C27" s="11" t="s">
        <v>61</v>
      </c>
      <c r="D27" s="11" t="s">
        <v>57</v>
      </c>
      <c r="E27" s="12" t="str">
        <f>VLOOKUP(C27,[1]达标总!$C$3:$F$565,4,FALSE)</f>
        <v>名誉试点企业</v>
      </c>
      <c r="F27" s="10" t="s">
        <v>11</v>
      </c>
    </row>
    <row r="28" customHeight="1" spans="1:6">
      <c r="A28" s="10">
        <v>25</v>
      </c>
      <c r="B28" s="11" t="s">
        <v>62</v>
      </c>
      <c r="C28" s="11" t="s">
        <v>63</v>
      </c>
      <c r="D28" s="11" t="s">
        <v>57</v>
      </c>
      <c r="E28" s="12" t="str">
        <f>VLOOKUP(C28,[1]达标总!$C$3:$F$565,4,FALSE)</f>
        <v>协同倍增企业</v>
      </c>
      <c r="F28" s="10" t="s">
        <v>11</v>
      </c>
    </row>
    <row r="29" customHeight="1" spans="1:6">
      <c r="A29" s="10">
        <v>26</v>
      </c>
      <c r="B29" s="11" t="s">
        <v>64</v>
      </c>
      <c r="C29" s="11" t="s">
        <v>65</v>
      </c>
      <c r="D29" s="11" t="s">
        <v>57</v>
      </c>
      <c r="E29" s="12" t="str">
        <f>VLOOKUP(C29,[1]达标总!$C$3:$F$565,4,FALSE)</f>
        <v>协同倍增企业</v>
      </c>
      <c r="F29" s="10" t="s">
        <v>11</v>
      </c>
    </row>
    <row r="30" customHeight="1" spans="1:6">
      <c r="A30" s="10">
        <v>27</v>
      </c>
      <c r="B30" s="11" t="s">
        <v>66</v>
      </c>
      <c r="C30" s="11" t="s">
        <v>67</v>
      </c>
      <c r="D30" s="11" t="s">
        <v>57</v>
      </c>
      <c r="E30" s="12" t="str">
        <f>VLOOKUP(C30,[1]达标总!$C$3:$F$565,4,FALSE)</f>
        <v>名誉试点企业</v>
      </c>
      <c r="F30" s="10" t="s">
        <v>11</v>
      </c>
    </row>
    <row r="31" customHeight="1" spans="1:6">
      <c r="A31" s="10">
        <v>28</v>
      </c>
      <c r="B31" s="11" t="s">
        <v>68</v>
      </c>
      <c r="C31" s="11" t="s">
        <v>69</v>
      </c>
      <c r="D31" s="11" t="s">
        <v>57</v>
      </c>
      <c r="E31" s="12" t="str">
        <f>VLOOKUP(C31,[1]达标总!$C$3:$F$565,4,FALSE)</f>
        <v>协同倍增企业</v>
      </c>
      <c r="F31" s="10" t="s">
        <v>11</v>
      </c>
    </row>
    <row r="32" customHeight="1" spans="1:6">
      <c r="A32" s="10">
        <v>29</v>
      </c>
      <c r="B32" s="11" t="s">
        <v>70</v>
      </c>
      <c r="C32" s="11" t="s">
        <v>71</v>
      </c>
      <c r="D32" s="11" t="s">
        <v>57</v>
      </c>
      <c r="E32" s="12" t="str">
        <f>VLOOKUP(C32,[1]达标总!$C$3:$F$565,4,FALSE)</f>
        <v>名誉试点企业</v>
      </c>
      <c r="F32" s="10" t="s">
        <v>11</v>
      </c>
    </row>
    <row r="33" customHeight="1" spans="1:6">
      <c r="A33" s="10">
        <v>30</v>
      </c>
      <c r="B33" s="11" t="s">
        <v>72</v>
      </c>
      <c r="C33" s="11" t="s">
        <v>73</v>
      </c>
      <c r="D33" s="11" t="s">
        <v>74</v>
      </c>
      <c r="E33" s="12" t="str">
        <f>VLOOKUP(C33,[1]达标总!$C$3:$F$565,4,FALSE)</f>
        <v>协同倍增企业</v>
      </c>
      <c r="F33" s="10" t="s">
        <v>11</v>
      </c>
    </row>
    <row r="34" customHeight="1" spans="1:6">
      <c r="A34" s="10">
        <v>31</v>
      </c>
      <c r="B34" s="11" t="s">
        <v>75</v>
      </c>
      <c r="C34" s="11" t="s">
        <v>76</v>
      </c>
      <c r="D34" s="11" t="s">
        <v>74</v>
      </c>
      <c r="E34" s="12" t="str">
        <f>VLOOKUP(C34,[1]达标总!$C$3:$F$565,4,FALSE)</f>
        <v>协同倍增企业</v>
      </c>
      <c r="F34" s="10" t="s">
        <v>11</v>
      </c>
    </row>
    <row r="35" customHeight="1" spans="1:6">
      <c r="A35" s="10">
        <v>32</v>
      </c>
      <c r="B35" s="11" t="s">
        <v>77</v>
      </c>
      <c r="C35" s="11" t="s">
        <v>78</v>
      </c>
      <c r="D35" s="11" t="s">
        <v>74</v>
      </c>
      <c r="E35" s="12" t="str">
        <f>VLOOKUP(C35,[1]达标总!$C$3:$F$565,4,FALSE)</f>
        <v>协同倍增企业</v>
      </c>
      <c r="F35" s="10" t="s">
        <v>11</v>
      </c>
    </row>
    <row r="36" customHeight="1" spans="1:6">
      <c r="A36" s="10">
        <v>33</v>
      </c>
      <c r="B36" s="11" t="s">
        <v>79</v>
      </c>
      <c r="C36" s="11" t="s">
        <v>80</v>
      </c>
      <c r="D36" s="11" t="s">
        <v>74</v>
      </c>
      <c r="E36" s="12" t="str">
        <f>VLOOKUP(C36,[1]达标总!$C$3:$F$565,4,FALSE)</f>
        <v>试点企业</v>
      </c>
      <c r="F36" s="10" t="s">
        <v>11</v>
      </c>
    </row>
    <row r="37" customHeight="1" spans="1:6">
      <c r="A37" s="10">
        <v>34</v>
      </c>
      <c r="B37" s="11" t="s">
        <v>81</v>
      </c>
      <c r="C37" s="11" t="s">
        <v>82</v>
      </c>
      <c r="D37" s="11" t="s">
        <v>74</v>
      </c>
      <c r="E37" s="12" t="str">
        <f>VLOOKUP(C37,[1]达标总!$C$3:$F$565,4,FALSE)</f>
        <v>协同倍增企业</v>
      </c>
      <c r="F37" s="10" t="s">
        <v>11</v>
      </c>
    </row>
    <row r="38" customHeight="1" spans="1:6">
      <c r="A38" s="10">
        <v>35</v>
      </c>
      <c r="B38" s="11" t="s">
        <v>83</v>
      </c>
      <c r="C38" s="11" t="s">
        <v>84</v>
      </c>
      <c r="D38" s="11" t="s">
        <v>74</v>
      </c>
      <c r="E38" s="12" t="str">
        <f>VLOOKUP(C38,[1]达标总!$C$3:$F$565,4,FALSE)</f>
        <v>协同倍增企业</v>
      </c>
      <c r="F38" s="10" t="s">
        <v>11</v>
      </c>
    </row>
    <row r="39" customHeight="1" spans="1:6">
      <c r="A39" s="10">
        <v>36</v>
      </c>
      <c r="B39" s="11" t="s">
        <v>85</v>
      </c>
      <c r="C39" s="11" t="s">
        <v>86</v>
      </c>
      <c r="D39" s="11" t="s">
        <v>74</v>
      </c>
      <c r="E39" s="12" t="str">
        <f>VLOOKUP(C39,[1]达标总!$C$3:$F$565,4,FALSE)</f>
        <v>协同倍增企业</v>
      </c>
      <c r="F39" s="10" t="s">
        <v>11</v>
      </c>
    </row>
    <row r="40" customHeight="1" spans="1:6">
      <c r="A40" s="10">
        <v>37</v>
      </c>
      <c r="B40" s="11" t="s">
        <v>87</v>
      </c>
      <c r="C40" s="11" t="s">
        <v>88</v>
      </c>
      <c r="D40" s="11" t="s">
        <v>74</v>
      </c>
      <c r="E40" s="12" t="str">
        <f>VLOOKUP(C40,[1]达标总!$C$3:$F$565,4,FALSE)</f>
        <v>协同倍增企业</v>
      </c>
      <c r="F40" s="10" t="s">
        <v>11</v>
      </c>
    </row>
    <row r="41" customHeight="1" spans="1:6">
      <c r="A41" s="10">
        <v>38</v>
      </c>
      <c r="B41" s="11" t="s">
        <v>89</v>
      </c>
      <c r="C41" s="11" t="s">
        <v>90</v>
      </c>
      <c r="D41" s="11" t="s">
        <v>74</v>
      </c>
      <c r="E41" s="12" t="str">
        <f>VLOOKUP(C41,[1]达标总!$C$3:$F$565,4,FALSE)</f>
        <v>试点企业</v>
      </c>
      <c r="F41" s="10" t="s">
        <v>11</v>
      </c>
    </row>
    <row r="42" customHeight="1" spans="1:6">
      <c r="A42" s="10">
        <v>39</v>
      </c>
      <c r="B42" s="11" t="s">
        <v>91</v>
      </c>
      <c r="C42" s="11" t="s">
        <v>92</v>
      </c>
      <c r="D42" s="11" t="s">
        <v>74</v>
      </c>
      <c r="E42" s="12" t="str">
        <f>VLOOKUP(C42,[1]达标总!$C$3:$F$565,4,FALSE)</f>
        <v>试点企业</v>
      </c>
      <c r="F42" s="10" t="s">
        <v>11</v>
      </c>
    </row>
    <row r="43" customHeight="1" spans="1:6">
      <c r="A43" s="10">
        <v>40</v>
      </c>
      <c r="B43" s="11" t="s">
        <v>93</v>
      </c>
      <c r="C43" s="11" t="s">
        <v>94</v>
      </c>
      <c r="D43" s="11" t="s">
        <v>95</v>
      </c>
      <c r="E43" s="12" t="str">
        <f>VLOOKUP(C43,[1]达标总!$C$3:$F$565,4,FALSE)</f>
        <v>试点企业</v>
      </c>
      <c r="F43" s="10" t="s">
        <v>11</v>
      </c>
    </row>
    <row r="44" customHeight="1" spans="1:6">
      <c r="A44" s="10">
        <v>41</v>
      </c>
      <c r="B44" s="11" t="s">
        <v>96</v>
      </c>
      <c r="C44" s="11" t="s">
        <v>97</v>
      </c>
      <c r="D44" s="11" t="s">
        <v>95</v>
      </c>
      <c r="E44" s="12" t="str">
        <f>VLOOKUP(C44,[1]达标总!$C$3:$F$565,4,FALSE)</f>
        <v>试点企业</v>
      </c>
      <c r="F44" s="10" t="s">
        <v>11</v>
      </c>
    </row>
    <row r="45" customHeight="1" spans="1:6">
      <c r="A45" s="10">
        <v>42</v>
      </c>
      <c r="B45" s="11" t="s">
        <v>98</v>
      </c>
      <c r="C45" s="11" t="s">
        <v>99</v>
      </c>
      <c r="D45" s="11" t="s">
        <v>95</v>
      </c>
      <c r="E45" s="12" t="str">
        <f>VLOOKUP(C45,[1]达标总!$C$3:$F$565,4,FALSE)</f>
        <v>协同倍增企业</v>
      </c>
      <c r="F45" s="10" t="s">
        <v>11</v>
      </c>
    </row>
    <row r="46" customHeight="1" spans="1:6">
      <c r="A46" s="10">
        <v>43</v>
      </c>
      <c r="B46" s="11" t="s">
        <v>100</v>
      </c>
      <c r="C46" s="11" t="s">
        <v>101</v>
      </c>
      <c r="D46" s="11" t="s">
        <v>95</v>
      </c>
      <c r="E46" s="12" t="str">
        <f>VLOOKUP(C46,[1]达标总!$C$3:$F$565,4,FALSE)</f>
        <v>试点企业</v>
      </c>
      <c r="F46" s="10" t="s">
        <v>11</v>
      </c>
    </row>
    <row r="47" customHeight="1" spans="1:6">
      <c r="A47" s="10">
        <v>44</v>
      </c>
      <c r="B47" s="11" t="s">
        <v>102</v>
      </c>
      <c r="C47" s="11" t="s">
        <v>103</v>
      </c>
      <c r="D47" s="11" t="s">
        <v>95</v>
      </c>
      <c r="E47" s="12" t="str">
        <f>VLOOKUP(C47,[1]达标总!$C$3:$F$565,4,FALSE)</f>
        <v>协同倍增企业</v>
      </c>
      <c r="F47" s="10" t="s">
        <v>11</v>
      </c>
    </row>
    <row r="48" customHeight="1" spans="1:6">
      <c r="A48" s="10">
        <v>45</v>
      </c>
      <c r="B48" s="11" t="s">
        <v>104</v>
      </c>
      <c r="C48" s="11" t="s">
        <v>105</v>
      </c>
      <c r="D48" s="11" t="s">
        <v>95</v>
      </c>
      <c r="E48" s="12" t="str">
        <f>VLOOKUP(C48,[1]达标总!$C$3:$F$565,4,FALSE)</f>
        <v>名誉试点企业</v>
      </c>
      <c r="F48" s="10" t="s">
        <v>11</v>
      </c>
    </row>
    <row r="49" customHeight="1" spans="1:6">
      <c r="A49" s="10">
        <v>46</v>
      </c>
      <c r="B49" s="11" t="s">
        <v>106</v>
      </c>
      <c r="C49" s="11" t="s">
        <v>107</v>
      </c>
      <c r="D49" s="11" t="s">
        <v>95</v>
      </c>
      <c r="E49" s="12" t="str">
        <f>VLOOKUP(C49,[1]达标总!$C$3:$F$565,4,FALSE)</f>
        <v>试点企业</v>
      </c>
      <c r="F49" s="10" t="s">
        <v>11</v>
      </c>
    </row>
    <row r="50" customHeight="1" spans="1:6">
      <c r="A50" s="10">
        <v>47</v>
      </c>
      <c r="B50" s="11" t="s">
        <v>108</v>
      </c>
      <c r="C50" s="11" t="s">
        <v>109</v>
      </c>
      <c r="D50" s="11" t="s">
        <v>95</v>
      </c>
      <c r="E50" s="12" t="str">
        <f>VLOOKUP(C50,[1]达标总!$C$3:$F$565,4,FALSE)</f>
        <v>名誉试点企业</v>
      </c>
      <c r="F50" s="10" t="s">
        <v>11</v>
      </c>
    </row>
    <row r="51" customHeight="1" spans="1:6">
      <c r="A51" s="10">
        <v>48</v>
      </c>
      <c r="B51" s="11" t="s">
        <v>110</v>
      </c>
      <c r="C51" s="11" t="s">
        <v>111</v>
      </c>
      <c r="D51" s="11" t="s">
        <v>95</v>
      </c>
      <c r="E51" s="12" t="str">
        <f>VLOOKUP(C51,[1]达标总!$C$3:$F$565,4,FALSE)</f>
        <v>名誉试点企业</v>
      </c>
      <c r="F51" s="10" t="s">
        <v>11</v>
      </c>
    </row>
    <row r="52" customHeight="1" spans="1:6">
      <c r="A52" s="10">
        <v>49</v>
      </c>
      <c r="B52" s="11" t="s">
        <v>112</v>
      </c>
      <c r="C52" s="11" t="s">
        <v>113</v>
      </c>
      <c r="D52" s="11" t="s">
        <v>95</v>
      </c>
      <c r="E52" s="12" t="str">
        <f>VLOOKUP(C52,[1]达标总!$C$3:$F$565,4,FALSE)</f>
        <v>协同倍增企业</v>
      </c>
      <c r="F52" s="10" t="s">
        <v>11</v>
      </c>
    </row>
    <row r="53" customHeight="1" spans="1:6">
      <c r="A53" s="10">
        <v>50</v>
      </c>
      <c r="B53" s="11" t="s">
        <v>114</v>
      </c>
      <c r="C53" s="11" t="s">
        <v>115</v>
      </c>
      <c r="D53" s="15" t="s">
        <v>95</v>
      </c>
      <c r="E53" s="12" t="str">
        <f>VLOOKUP(C53,[1]达标总!$C$3:$F$565,4,FALSE)</f>
        <v>试点企业</v>
      </c>
      <c r="F53" s="10" t="s">
        <v>11</v>
      </c>
    </row>
    <row r="54" customHeight="1" spans="1:6">
      <c r="A54" s="10">
        <v>51</v>
      </c>
      <c r="B54" s="11" t="s">
        <v>116</v>
      </c>
      <c r="C54" s="11" t="s">
        <v>117</v>
      </c>
      <c r="D54" s="11" t="s">
        <v>95</v>
      </c>
      <c r="E54" s="12" t="str">
        <f>VLOOKUP(C54,[1]达标总!$C$3:$F$565,4,FALSE)</f>
        <v>协同倍增企业</v>
      </c>
      <c r="F54" s="10" t="s">
        <v>11</v>
      </c>
    </row>
    <row r="55" customHeight="1" spans="1:6">
      <c r="A55" s="10">
        <v>52</v>
      </c>
      <c r="B55" s="11" t="s">
        <v>118</v>
      </c>
      <c r="C55" s="11" t="s">
        <v>119</v>
      </c>
      <c r="D55" s="11" t="s">
        <v>95</v>
      </c>
      <c r="E55" s="12" t="str">
        <f>VLOOKUP(C55,[1]达标总!$C$3:$F$565,4,FALSE)</f>
        <v>试点企业</v>
      </c>
      <c r="F55" s="10" t="s">
        <v>11</v>
      </c>
    </row>
    <row r="56" customHeight="1" spans="1:6">
      <c r="A56" s="10">
        <v>53</v>
      </c>
      <c r="B56" s="11" t="s">
        <v>120</v>
      </c>
      <c r="C56" s="11" t="s">
        <v>121</v>
      </c>
      <c r="D56" s="11" t="s">
        <v>95</v>
      </c>
      <c r="E56" s="12" t="str">
        <f>VLOOKUP(C56,[1]达标总!$C$3:$F$565,4,FALSE)</f>
        <v>协同倍增企业</v>
      </c>
      <c r="F56" s="10" t="s">
        <v>11</v>
      </c>
    </row>
    <row r="57" customHeight="1" spans="1:6">
      <c r="A57" s="10">
        <v>54</v>
      </c>
      <c r="B57" s="11" t="s">
        <v>122</v>
      </c>
      <c r="C57" s="11" t="s">
        <v>123</v>
      </c>
      <c r="D57" s="11" t="s">
        <v>95</v>
      </c>
      <c r="E57" s="12" t="str">
        <f>VLOOKUP(C57,[1]达标总!$C$3:$F$565,4,FALSE)</f>
        <v>试点企业</v>
      </c>
      <c r="F57" s="10" t="s">
        <v>11</v>
      </c>
    </row>
    <row r="58" customHeight="1" spans="1:6">
      <c r="A58" s="10">
        <v>55</v>
      </c>
      <c r="B58" s="11" t="s">
        <v>124</v>
      </c>
      <c r="C58" s="11" t="s">
        <v>125</v>
      </c>
      <c r="D58" s="11" t="s">
        <v>95</v>
      </c>
      <c r="E58" s="12" t="str">
        <f>VLOOKUP(C58,[1]达标总!$C$3:$F$565,4,FALSE)</f>
        <v>协同倍增企业</v>
      </c>
      <c r="F58" s="10" t="s">
        <v>11</v>
      </c>
    </row>
    <row r="59" customHeight="1" spans="1:6">
      <c r="A59" s="10">
        <v>56</v>
      </c>
      <c r="B59" s="11" t="s">
        <v>126</v>
      </c>
      <c r="C59" s="11" t="s">
        <v>127</v>
      </c>
      <c r="D59" s="11" t="s">
        <v>95</v>
      </c>
      <c r="E59" s="12" t="str">
        <f>VLOOKUP(C59,[1]达标总!$C$3:$F$565,4,FALSE)</f>
        <v>试点企业</v>
      </c>
      <c r="F59" s="10" t="s">
        <v>11</v>
      </c>
    </row>
    <row r="60" customHeight="1" spans="1:6">
      <c r="A60" s="10">
        <v>57</v>
      </c>
      <c r="B60" s="11" t="s">
        <v>128</v>
      </c>
      <c r="C60" s="11" t="s">
        <v>129</v>
      </c>
      <c r="D60" s="11" t="s">
        <v>130</v>
      </c>
      <c r="E60" s="12" t="str">
        <f>VLOOKUP(C60,[1]达标总!$C$3:$F$565,4,FALSE)</f>
        <v>名誉试点企业</v>
      </c>
      <c r="F60" s="10" t="s">
        <v>11</v>
      </c>
    </row>
    <row r="61" customHeight="1" spans="1:6">
      <c r="A61" s="10">
        <v>58</v>
      </c>
      <c r="B61" s="11" t="s">
        <v>131</v>
      </c>
      <c r="C61" s="11" t="s">
        <v>132</v>
      </c>
      <c r="D61" s="11" t="s">
        <v>130</v>
      </c>
      <c r="E61" s="12" t="str">
        <f>VLOOKUP(C61,[1]达标总!$C$3:$F$565,4,FALSE)</f>
        <v>试点企业</v>
      </c>
      <c r="F61" s="10" t="s">
        <v>11</v>
      </c>
    </row>
    <row r="62" customHeight="1" spans="1:6">
      <c r="A62" s="10">
        <v>59</v>
      </c>
      <c r="B62" s="11" t="s">
        <v>133</v>
      </c>
      <c r="C62" s="11" t="s">
        <v>134</v>
      </c>
      <c r="D62" s="11" t="s">
        <v>130</v>
      </c>
      <c r="E62" s="12" t="str">
        <f>VLOOKUP(C62,[1]达标总!$C$3:$F$565,4,FALSE)</f>
        <v>协同倍增企业</v>
      </c>
      <c r="F62" s="10" t="s">
        <v>11</v>
      </c>
    </row>
    <row r="63" customHeight="1" spans="1:6">
      <c r="A63" s="10">
        <v>60</v>
      </c>
      <c r="B63" s="11" t="s">
        <v>135</v>
      </c>
      <c r="C63" s="11" t="s">
        <v>136</v>
      </c>
      <c r="D63" s="11" t="s">
        <v>130</v>
      </c>
      <c r="E63" s="12" t="str">
        <f>VLOOKUP(C63,[1]达标总!$C$3:$F$565,4,FALSE)</f>
        <v>试点企业</v>
      </c>
      <c r="F63" s="10" t="s">
        <v>11</v>
      </c>
    </row>
    <row r="64" customHeight="1" spans="1:6">
      <c r="A64" s="10">
        <v>61</v>
      </c>
      <c r="B64" s="11" t="s">
        <v>137</v>
      </c>
      <c r="C64" s="11" t="s">
        <v>138</v>
      </c>
      <c r="D64" s="11" t="s">
        <v>130</v>
      </c>
      <c r="E64" s="12" t="str">
        <f>VLOOKUP(C64,[1]达标总!$C$3:$F$565,4,FALSE)</f>
        <v>协同倍增企业</v>
      </c>
      <c r="F64" s="10" t="s">
        <v>11</v>
      </c>
    </row>
    <row r="65" customHeight="1" spans="1:6">
      <c r="A65" s="10">
        <v>62</v>
      </c>
      <c r="B65" s="11" t="s">
        <v>139</v>
      </c>
      <c r="C65" s="11" t="s">
        <v>140</v>
      </c>
      <c r="D65" s="11" t="s">
        <v>130</v>
      </c>
      <c r="E65" s="12" t="str">
        <f>VLOOKUP(C65,[1]达标总!$C$3:$F$565,4,FALSE)</f>
        <v>协同倍增企业</v>
      </c>
      <c r="F65" s="10" t="s">
        <v>11</v>
      </c>
    </row>
    <row r="66" customHeight="1" spans="1:6">
      <c r="A66" s="10">
        <v>63</v>
      </c>
      <c r="B66" s="11" t="s">
        <v>141</v>
      </c>
      <c r="C66" s="11" t="s">
        <v>142</v>
      </c>
      <c r="D66" s="11" t="s">
        <v>130</v>
      </c>
      <c r="E66" s="12" t="str">
        <f>VLOOKUP(C66,[1]达标总!$C$3:$F$565,4,FALSE)</f>
        <v>协同倍增企业</v>
      </c>
      <c r="F66" s="10" t="s">
        <v>11</v>
      </c>
    </row>
    <row r="67" customHeight="1" spans="1:6">
      <c r="A67" s="10">
        <v>64</v>
      </c>
      <c r="B67" s="11" t="s">
        <v>143</v>
      </c>
      <c r="C67" s="11" t="s">
        <v>144</v>
      </c>
      <c r="D67" s="11" t="s">
        <v>130</v>
      </c>
      <c r="E67" s="12" t="str">
        <f>VLOOKUP(C67,[1]达标总!$C$3:$F$565,4,FALSE)</f>
        <v>协同倍增企业</v>
      </c>
      <c r="F67" s="10" t="s">
        <v>11</v>
      </c>
    </row>
    <row r="68" customHeight="1" spans="1:6">
      <c r="A68" s="10">
        <v>65</v>
      </c>
      <c r="B68" s="11" t="s">
        <v>145</v>
      </c>
      <c r="C68" s="11" t="s">
        <v>146</v>
      </c>
      <c r="D68" s="11" t="s">
        <v>130</v>
      </c>
      <c r="E68" s="12" t="str">
        <f>VLOOKUP(C68,[1]达标总!$C$3:$F$565,4,FALSE)</f>
        <v>试点企业</v>
      </c>
      <c r="F68" s="10" t="s">
        <v>11</v>
      </c>
    </row>
    <row r="69" customHeight="1" spans="1:6">
      <c r="A69" s="10">
        <v>66</v>
      </c>
      <c r="B69" s="11" t="s">
        <v>147</v>
      </c>
      <c r="C69" s="11" t="s">
        <v>148</v>
      </c>
      <c r="D69" s="11" t="s">
        <v>149</v>
      </c>
      <c r="E69" s="12" t="str">
        <f>VLOOKUP(C69,[1]达标总!$C$3:$F$565,4,FALSE)</f>
        <v>试点企业</v>
      </c>
      <c r="F69" s="10" t="s">
        <v>11</v>
      </c>
    </row>
    <row r="70" customHeight="1" spans="1:6">
      <c r="A70" s="10">
        <v>67</v>
      </c>
      <c r="B70" s="11" t="s">
        <v>150</v>
      </c>
      <c r="C70" s="11" t="s">
        <v>151</v>
      </c>
      <c r="D70" s="11" t="s">
        <v>149</v>
      </c>
      <c r="E70" s="12" t="str">
        <f>VLOOKUP(C70,[1]达标总!$C$3:$F$565,4,FALSE)</f>
        <v>试点企业</v>
      </c>
      <c r="F70" s="10" t="s">
        <v>11</v>
      </c>
    </row>
    <row r="71" customHeight="1" spans="1:6">
      <c r="A71" s="10">
        <v>68</v>
      </c>
      <c r="B71" s="11" t="s">
        <v>152</v>
      </c>
      <c r="C71" s="11" t="s">
        <v>153</v>
      </c>
      <c r="D71" s="11" t="s">
        <v>149</v>
      </c>
      <c r="E71" s="12" t="str">
        <f>VLOOKUP(C71,[1]达标总!$C$3:$F$565,4,FALSE)</f>
        <v>名誉试点企业</v>
      </c>
      <c r="F71" s="10" t="s">
        <v>11</v>
      </c>
    </row>
    <row r="72" customHeight="1" spans="1:6">
      <c r="A72" s="10">
        <v>69</v>
      </c>
      <c r="B72" s="11" t="s">
        <v>154</v>
      </c>
      <c r="C72" s="11" t="s">
        <v>155</v>
      </c>
      <c r="D72" s="11" t="s">
        <v>149</v>
      </c>
      <c r="E72" s="12" t="str">
        <f>VLOOKUP(C72,[1]达标总!$C$3:$F$565,4,FALSE)</f>
        <v>名誉试点企业</v>
      </c>
      <c r="F72" s="10" t="s">
        <v>11</v>
      </c>
    </row>
    <row r="73" customHeight="1" spans="1:6">
      <c r="A73" s="10">
        <v>70</v>
      </c>
      <c r="B73" s="11" t="s">
        <v>156</v>
      </c>
      <c r="C73" s="11" t="s">
        <v>157</v>
      </c>
      <c r="D73" s="11" t="s">
        <v>149</v>
      </c>
      <c r="E73" s="12" t="str">
        <f>VLOOKUP(C73,[1]达标总!$C$3:$F$565,4,FALSE)</f>
        <v>协同倍增企业</v>
      </c>
      <c r="F73" s="10" t="s">
        <v>11</v>
      </c>
    </row>
    <row r="74" customHeight="1" spans="1:6">
      <c r="A74" s="10">
        <v>71</v>
      </c>
      <c r="B74" s="11" t="s">
        <v>158</v>
      </c>
      <c r="C74" s="11" t="s">
        <v>159</v>
      </c>
      <c r="D74" s="11" t="s">
        <v>149</v>
      </c>
      <c r="E74" s="12" t="str">
        <f>VLOOKUP(C74,[1]达标总!$C$3:$F$565,4,FALSE)</f>
        <v>试点企业</v>
      </c>
      <c r="F74" s="10" t="s">
        <v>11</v>
      </c>
    </row>
    <row r="75" customHeight="1" spans="1:6">
      <c r="A75" s="10">
        <v>72</v>
      </c>
      <c r="B75" s="11" t="s">
        <v>160</v>
      </c>
      <c r="C75" s="11" t="s">
        <v>161</v>
      </c>
      <c r="D75" s="11" t="s">
        <v>149</v>
      </c>
      <c r="E75" s="12" t="str">
        <f>VLOOKUP(C75,[1]达标总!$C$3:$F$565,4,FALSE)</f>
        <v>试点企业</v>
      </c>
      <c r="F75" s="10" t="s">
        <v>11</v>
      </c>
    </row>
    <row r="76" customHeight="1" spans="1:6">
      <c r="A76" s="10">
        <v>73</v>
      </c>
      <c r="B76" s="11" t="s">
        <v>162</v>
      </c>
      <c r="C76" s="11" t="s">
        <v>163</v>
      </c>
      <c r="D76" s="11" t="s">
        <v>149</v>
      </c>
      <c r="E76" s="12" t="str">
        <f>VLOOKUP(C76,[1]达标总!$C$3:$F$565,4,FALSE)</f>
        <v>试点企业</v>
      </c>
      <c r="F76" s="10" t="s">
        <v>11</v>
      </c>
    </row>
    <row r="77" customHeight="1" spans="1:6">
      <c r="A77" s="10">
        <v>74</v>
      </c>
      <c r="B77" s="11" t="s">
        <v>164</v>
      </c>
      <c r="C77" s="11" t="s">
        <v>165</v>
      </c>
      <c r="D77" s="11" t="s">
        <v>149</v>
      </c>
      <c r="E77" s="12" t="str">
        <f>VLOOKUP(C77,[1]达标总!$C$3:$F$565,4,FALSE)</f>
        <v>试点企业</v>
      </c>
      <c r="F77" s="10" t="s">
        <v>11</v>
      </c>
    </row>
    <row r="78" customHeight="1" spans="1:6">
      <c r="A78" s="10">
        <v>75</v>
      </c>
      <c r="B78" s="11" t="s">
        <v>166</v>
      </c>
      <c r="C78" s="11" t="s">
        <v>167</v>
      </c>
      <c r="D78" s="11" t="s">
        <v>149</v>
      </c>
      <c r="E78" s="12" t="str">
        <f>VLOOKUP(C78,[1]达标总!$C$3:$F$565,4,FALSE)</f>
        <v>名誉试点企业</v>
      </c>
      <c r="F78" s="10" t="s">
        <v>11</v>
      </c>
    </row>
    <row r="79" customHeight="1" spans="1:6">
      <c r="A79" s="10">
        <v>76</v>
      </c>
      <c r="B79" s="11" t="s">
        <v>168</v>
      </c>
      <c r="C79" s="11" t="s">
        <v>169</v>
      </c>
      <c r="D79" s="11" t="s">
        <v>170</v>
      </c>
      <c r="E79" s="12" t="str">
        <f>VLOOKUP(C79,[1]达标总!$C$3:$F$565,4,FALSE)</f>
        <v>协同倍增企业</v>
      </c>
      <c r="F79" s="10" t="s">
        <v>11</v>
      </c>
    </row>
    <row r="80" customHeight="1" spans="1:6">
      <c r="A80" s="10">
        <v>77</v>
      </c>
      <c r="B80" s="11" t="s">
        <v>171</v>
      </c>
      <c r="C80" s="11" t="s">
        <v>172</v>
      </c>
      <c r="D80" s="11" t="s">
        <v>170</v>
      </c>
      <c r="E80" s="12" t="str">
        <f>VLOOKUP(C80,[1]达标总!$C$3:$F$565,4,FALSE)</f>
        <v>名誉试点企业</v>
      </c>
      <c r="F80" s="10" t="s">
        <v>11</v>
      </c>
    </row>
    <row r="81" customHeight="1" spans="1:6">
      <c r="A81" s="10">
        <v>78</v>
      </c>
      <c r="B81" s="11" t="s">
        <v>173</v>
      </c>
      <c r="C81" s="11" t="s">
        <v>174</v>
      </c>
      <c r="D81" s="11" t="s">
        <v>170</v>
      </c>
      <c r="E81" s="12" t="str">
        <f>VLOOKUP(C81,[1]达标总!$C$3:$F$565,4,FALSE)</f>
        <v>试点企业</v>
      </c>
      <c r="F81" s="10" t="s">
        <v>11</v>
      </c>
    </row>
    <row r="82" customHeight="1" spans="1:6">
      <c r="A82" s="10">
        <v>79</v>
      </c>
      <c r="B82" s="11" t="s">
        <v>175</v>
      </c>
      <c r="C82" s="11" t="s">
        <v>176</v>
      </c>
      <c r="D82" s="11" t="s">
        <v>170</v>
      </c>
      <c r="E82" s="12" t="str">
        <f>VLOOKUP(C82,[1]达标总!$C$3:$F$565,4,FALSE)</f>
        <v>名誉试点企业</v>
      </c>
      <c r="F82" s="10" t="s">
        <v>11</v>
      </c>
    </row>
    <row r="83" customHeight="1" spans="1:6">
      <c r="A83" s="10">
        <v>80</v>
      </c>
      <c r="B83" s="11" t="s">
        <v>177</v>
      </c>
      <c r="C83" s="11" t="s">
        <v>178</v>
      </c>
      <c r="D83" s="11" t="s">
        <v>179</v>
      </c>
      <c r="E83" s="12" t="str">
        <f>VLOOKUP(C83,[1]达标总!$C$3:$F$565,4,FALSE)</f>
        <v>试点企业</v>
      </c>
      <c r="F83" s="10" t="s">
        <v>11</v>
      </c>
    </row>
    <row r="84" customHeight="1" spans="1:6">
      <c r="A84" s="10">
        <v>81</v>
      </c>
      <c r="B84" s="11" t="s">
        <v>180</v>
      </c>
      <c r="C84" s="11" t="s">
        <v>181</v>
      </c>
      <c r="D84" s="11" t="s">
        <v>182</v>
      </c>
      <c r="E84" s="12" t="str">
        <f>VLOOKUP(C84,[1]达标总!$C$3:$F$565,4,FALSE)</f>
        <v>名誉试点企业</v>
      </c>
      <c r="F84" s="10" t="s">
        <v>11</v>
      </c>
    </row>
    <row r="85" customHeight="1" spans="1:6">
      <c r="A85" s="10">
        <v>82</v>
      </c>
      <c r="B85" s="11" t="s">
        <v>183</v>
      </c>
      <c r="C85" s="11" t="s">
        <v>184</v>
      </c>
      <c r="D85" s="11" t="s">
        <v>182</v>
      </c>
      <c r="E85" s="12" t="str">
        <f>VLOOKUP(C85,[1]达标总!$C$3:$F$565,4,FALSE)</f>
        <v>协同倍增企业</v>
      </c>
      <c r="F85" s="10" t="s">
        <v>11</v>
      </c>
    </row>
    <row r="86" customHeight="1" spans="1:6">
      <c r="A86" s="10">
        <v>83</v>
      </c>
      <c r="B86" s="11" t="s">
        <v>185</v>
      </c>
      <c r="C86" s="11" t="s">
        <v>186</v>
      </c>
      <c r="D86" s="11" t="s">
        <v>182</v>
      </c>
      <c r="E86" s="12" t="str">
        <f>VLOOKUP(C86,[1]达标总!$C$3:$F$565,4,FALSE)</f>
        <v>协同倍增企业</v>
      </c>
      <c r="F86" s="10" t="s">
        <v>11</v>
      </c>
    </row>
    <row r="87" customHeight="1" spans="1:6">
      <c r="A87" s="10">
        <v>84</v>
      </c>
      <c r="B87" s="11" t="s">
        <v>187</v>
      </c>
      <c r="C87" s="11" t="s">
        <v>188</v>
      </c>
      <c r="D87" s="11" t="s">
        <v>182</v>
      </c>
      <c r="E87" s="12" t="str">
        <f>VLOOKUP(C87,[1]达标总!$C$3:$F$565,4,FALSE)</f>
        <v>试点企业</v>
      </c>
      <c r="F87" s="10" t="s">
        <v>11</v>
      </c>
    </row>
    <row r="88" customHeight="1" spans="1:6">
      <c r="A88" s="10">
        <v>85</v>
      </c>
      <c r="B88" s="11" t="s">
        <v>189</v>
      </c>
      <c r="C88" s="11" t="s">
        <v>190</v>
      </c>
      <c r="D88" s="11" t="s">
        <v>182</v>
      </c>
      <c r="E88" s="12" t="str">
        <f>VLOOKUP(C88,[1]达标总!$C$3:$F$565,4,FALSE)</f>
        <v>名誉试点企业</v>
      </c>
      <c r="F88" s="10" t="s">
        <v>11</v>
      </c>
    </row>
    <row r="89" customHeight="1" spans="1:6">
      <c r="A89" s="10">
        <v>86</v>
      </c>
      <c r="B89" s="11" t="s">
        <v>191</v>
      </c>
      <c r="C89" s="11" t="s">
        <v>192</v>
      </c>
      <c r="D89" s="11" t="s">
        <v>182</v>
      </c>
      <c r="E89" s="12" t="str">
        <f>VLOOKUP(C89,[1]达标总!$C$3:$F$565,4,FALSE)</f>
        <v>试点企业</v>
      </c>
      <c r="F89" s="10" t="s">
        <v>11</v>
      </c>
    </row>
    <row r="90" customHeight="1" spans="1:6">
      <c r="A90" s="10">
        <v>87</v>
      </c>
      <c r="B90" s="11" t="s">
        <v>193</v>
      </c>
      <c r="C90" s="11" t="s">
        <v>194</v>
      </c>
      <c r="D90" s="11" t="s">
        <v>195</v>
      </c>
      <c r="E90" s="12" t="str">
        <f>VLOOKUP(C90,[1]达标总!$C$3:$F$565,4,FALSE)</f>
        <v>试点企业</v>
      </c>
      <c r="F90" s="10" t="s">
        <v>11</v>
      </c>
    </row>
    <row r="91" customHeight="1" spans="1:6">
      <c r="A91" s="10">
        <v>88</v>
      </c>
      <c r="B91" s="11" t="s">
        <v>196</v>
      </c>
      <c r="C91" s="11" t="s">
        <v>197</v>
      </c>
      <c r="D91" s="11" t="s">
        <v>195</v>
      </c>
      <c r="E91" s="12" t="str">
        <f>VLOOKUP(C91,[1]达标总!$C$3:$F$565,4,FALSE)</f>
        <v>协同倍增企业</v>
      </c>
      <c r="F91" s="10" t="s">
        <v>11</v>
      </c>
    </row>
    <row r="92" customHeight="1" spans="1:6">
      <c r="A92" s="10">
        <v>89</v>
      </c>
      <c r="B92" s="11" t="s">
        <v>198</v>
      </c>
      <c r="C92" s="11" t="s">
        <v>199</v>
      </c>
      <c r="D92" s="11" t="s">
        <v>195</v>
      </c>
      <c r="E92" s="12" t="str">
        <f>VLOOKUP(C92,[1]达标总!$C$3:$F$565,4,FALSE)</f>
        <v>名誉试点企业</v>
      </c>
      <c r="F92" s="10" t="s">
        <v>11</v>
      </c>
    </row>
    <row r="93" customHeight="1" spans="1:6">
      <c r="A93" s="10">
        <v>90</v>
      </c>
      <c r="B93" s="11" t="s">
        <v>200</v>
      </c>
      <c r="C93" s="11" t="s">
        <v>201</v>
      </c>
      <c r="D93" s="11" t="s">
        <v>195</v>
      </c>
      <c r="E93" s="12" t="str">
        <f>VLOOKUP(C93,[1]达标总!$C$3:$F$565,4,FALSE)</f>
        <v>协同倍增企业</v>
      </c>
      <c r="F93" s="10" t="s">
        <v>11</v>
      </c>
    </row>
    <row r="94" customHeight="1" spans="1:6">
      <c r="A94" s="10">
        <v>91</v>
      </c>
      <c r="B94" s="11" t="s">
        <v>202</v>
      </c>
      <c r="C94" s="11" t="s">
        <v>203</v>
      </c>
      <c r="D94" s="11" t="s">
        <v>195</v>
      </c>
      <c r="E94" s="12" t="str">
        <f>VLOOKUP(C94,[1]达标总!$C$3:$F$565,4,FALSE)</f>
        <v>名誉试点企业</v>
      </c>
      <c r="F94" s="10" t="s">
        <v>11</v>
      </c>
    </row>
    <row r="95" customHeight="1" spans="1:6">
      <c r="A95" s="10">
        <v>92</v>
      </c>
      <c r="B95" s="11" t="s">
        <v>204</v>
      </c>
      <c r="C95" s="11" t="s">
        <v>205</v>
      </c>
      <c r="D95" s="11" t="s">
        <v>195</v>
      </c>
      <c r="E95" s="12" t="str">
        <f>VLOOKUP(C95,[1]达标总!$C$3:$F$565,4,FALSE)</f>
        <v>名誉试点企业</v>
      </c>
      <c r="F95" s="10" t="s">
        <v>11</v>
      </c>
    </row>
    <row r="96" customHeight="1" spans="1:6">
      <c r="A96" s="10">
        <v>93</v>
      </c>
      <c r="B96" s="11" t="s">
        <v>206</v>
      </c>
      <c r="C96" s="11" t="s">
        <v>207</v>
      </c>
      <c r="D96" s="11" t="s">
        <v>208</v>
      </c>
      <c r="E96" s="12" t="str">
        <f>VLOOKUP(C96,[1]达标总!$C$3:$F$565,4,FALSE)</f>
        <v>试点企业</v>
      </c>
      <c r="F96" s="10" t="s">
        <v>11</v>
      </c>
    </row>
    <row r="97" customHeight="1" spans="1:6">
      <c r="A97" s="10">
        <v>94</v>
      </c>
      <c r="B97" s="11" t="s">
        <v>209</v>
      </c>
      <c r="C97" s="11" t="s">
        <v>210</v>
      </c>
      <c r="D97" s="11" t="s">
        <v>208</v>
      </c>
      <c r="E97" s="12" t="str">
        <f>VLOOKUP(C97,[1]达标总!$C$3:$F$565,4,FALSE)</f>
        <v>名誉试点企业</v>
      </c>
      <c r="F97" s="10" t="s">
        <v>11</v>
      </c>
    </row>
    <row r="98" customHeight="1" spans="1:6">
      <c r="A98" s="10">
        <v>95</v>
      </c>
      <c r="B98" s="11" t="s">
        <v>211</v>
      </c>
      <c r="C98" s="11" t="s">
        <v>212</v>
      </c>
      <c r="D98" s="11" t="s">
        <v>208</v>
      </c>
      <c r="E98" s="12" t="str">
        <f>VLOOKUP(C98,[1]达标总!$C$3:$F$565,4,FALSE)</f>
        <v>名誉试点企业</v>
      </c>
      <c r="F98" s="10" t="s">
        <v>11</v>
      </c>
    </row>
    <row r="99" customHeight="1" spans="1:6">
      <c r="A99" s="10">
        <v>96</v>
      </c>
      <c r="B99" s="11" t="s">
        <v>213</v>
      </c>
      <c r="C99" s="11" t="s">
        <v>214</v>
      </c>
      <c r="D99" s="11" t="s">
        <v>208</v>
      </c>
      <c r="E99" s="12" t="str">
        <f>VLOOKUP(C99,[1]达标总!$C$3:$F$565,4,FALSE)</f>
        <v>协同倍增企业</v>
      </c>
      <c r="F99" s="10" t="s">
        <v>11</v>
      </c>
    </row>
    <row r="100" customHeight="1" spans="1:6">
      <c r="A100" s="10">
        <v>97</v>
      </c>
      <c r="B100" s="11" t="s">
        <v>215</v>
      </c>
      <c r="C100" s="11" t="s">
        <v>216</v>
      </c>
      <c r="D100" s="11" t="s">
        <v>208</v>
      </c>
      <c r="E100" s="12" t="str">
        <f>VLOOKUP(C100,[1]达标总!$C$3:$F$565,4,FALSE)</f>
        <v>名誉试点企业</v>
      </c>
      <c r="F100" s="10" t="s">
        <v>11</v>
      </c>
    </row>
    <row r="101" customHeight="1" spans="1:6">
      <c r="A101" s="10">
        <v>98</v>
      </c>
      <c r="B101" s="11" t="s">
        <v>217</v>
      </c>
      <c r="C101" s="11" t="s">
        <v>218</v>
      </c>
      <c r="D101" s="11" t="s">
        <v>208</v>
      </c>
      <c r="E101" s="12" t="str">
        <f>VLOOKUP(C101,[1]达标总!$C$3:$F$565,4,FALSE)</f>
        <v>试点企业</v>
      </c>
      <c r="F101" s="10" t="s">
        <v>11</v>
      </c>
    </row>
    <row r="102" customHeight="1" spans="1:6">
      <c r="A102" s="10">
        <v>99</v>
      </c>
      <c r="B102" s="11" t="s">
        <v>219</v>
      </c>
      <c r="C102" s="11" t="s">
        <v>220</v>
      </c>
      <c r="D102" s="11" t="s">
        <v>208</v>
      </c>
      <c r="E102" s="12" t="str">
        <f>VLOOKUP(C102,[1]达标总!$C$3:$F$565,4,FALSE)</f>
        <v>协同倍增企业</v>
      </c>
      <c r="F102" s="10" t="s">
        <v>11</v>
      </c>
    </row>
    <row r="103" customHeight="1" spans="1:6">
      <c r="A103" s="10">
        <v>100</v>
      </c>
      <c r="B103" s="11" t="s">
        <v>221</v>
      </c>
      <c r="C103" s="11" t="s">
        <v>222</v>
      </c>
      <c r="D103" s="11" t="s">
        <v>208</v>
      </c>
      <c r="E103" s="12" t="str">
        <f>VLOOKUP(C103,[1]达标总!$C$3:$F$565,4,FALSE)</f>
        <v>协同倍增企业</v>
      </c>
      <c r="F103" s="10" t="s">
        <v>11</v>
      </c>
    </row>
    <row r="104" customHeight="1" spans="1:6">
      <c r="A104" s="10">
        <v>101</v>
      </c>
      <c r="B104" s="11" t="s">
        <v>223</v>
      </c>
      <c r="C104" s="11" t="s">
        <v>224</v>
      </c>
      <c r="D104" s="11" t="s">
        <v>208</v>
      </c>
      <c r="E104" s="12" t="str">
        <f>VLOOKUP(C104,[1]达标总!$C$3:$F$565,4,FALSE)</f>
        <v>协同倍增企业</v>
      </c>
      <c r="F104" s="10" t="s">
        <v>11</v>
      </c>
    </row>
    <row r="105" customHeight="1" spans="1:6">
      <c r="A105" s="10">
        <v>102</v>
      </c>
      <c r="B105" s="11" t="s">
        <v>225</v>
      </c>
      <c r="C105" s="11" t="s">
        <v>226</v>
      </c>
      <c r="D105" s="11" t="s">
        <v>208</v>
      </c>
      <c r="E105" s="12" t="str">
        <f>VLOOKUP(C105,[1]达标总!$C$3:$F$565,4,FALSE)</f>
        <v>协同倍增企业</v>
      </c>
      <c r="F105" s="10" t="s">
        <v>11</v>
      </c>
    </row>
    <row r="106" customHeight="1" spans="1:6">
      <c r="A106" s="10">
        <v>103</v>
      </c>
      <c r="B106" s="11" t="s">
        <v>227</v>
      </c>
      <c r="C106" s="11" t="s">
        <v>228</v>
      </c>
      <c r="D106" s="11" t="s">
        <v>208</v>
      </c>
      <c r="E106" s="12" t="str">
        <f>VLOOKUP(C106,[1]达标总!$C$3:$F$565,4,FALSE)</f>
        <v>协同倍增企业</v>
      </c>
      <c r="F106" s="10" t="s">
        <v>11</v>
      </c>
    </row>
    <row r="107" customHeight="1" spans="1:6">
      <c r="A107" s="10">
        <v>104</v>
      </c>
      <c r="B107" s="15" t="s">
        <v>229</v>
      </c>
      <c r="C107" s="17" t="s">
        <v>230</v>
      </c>
      <c r="D107" s="15" t="s">
        <v>208</v>
      </c>
      <c r="E107" s="12" t="str">
        <f>VLOOKUP(C107,[1]达标总!$C$3:$F$565,4,FALSE)</f>
        <v>名誉试点企业</v>
      </c>
      <c r="F107" s="10" t="s">
        <v>11</v>
      </c>
    </row>
    <row r="108" customHeight="1" spans="1:6">
      <c r="A108" s="10">
        <v>105</v>
      </c>
      <c r="B108" s="11" t="s">
        <v>231</v>
      </c>
      <c r="C108" s="11" t="s">
        <v>232</v>
      </c>
      <c r="D108" s="11" t="s">
        <v>208</v>
      </c>
      <c r="E108" s="12" t="str">
        <f>VLOOKUP(C108,[1]达标总!$C$3:$F$565,4,FALSE)</f>
        <v>协同倍增企业</v>
      </c>
      <c r="F108" s="10" t="s">
        <v>11</v>
      </c>
    </row>
    <row r="109" customHeight="1" spans="1:6">
      <c r="A109" s="10">
        <v>106</v>
      </c>
      <c r="B109" s="11" t="s">
        <v>233</v>
      </c>
      <c r="C109" s="11" t="s">
        <v>234</v>
      </c>
      <c r="D109" s="11" t="s">
        <v>208</v>
      </c>
      <c r="E109" s="12" t="str">
        <f>VLOOKUP(C109,[1]达标总!$C$3:$F$565,4,FALSE)</f>
        <v>协同倍增企业</v>
      </c>
      <c r="F109" s="10" t="s">
        <v>11</v>
      </c>
    </row>
    <row r="110" customHeight="1" spans="1:6">
      <c r="A110" s="10">
        <v>107</v>
      </c>
      <c r="B110" s="11" t="s">
        <v>235</v>
      </c>
      <c r="C110" s="11" t="s">
        <v>236</v>
      </c>
      <c r="D110" s="11" t="s">
        <v>208</v>
      </c>
      <c r="E110" s="12" t="str">
        <f>VLOOKUP(C110,[1]达标总!$C$3:$F$565,4,FALSE)</f>
        <v>试点企业</v>
      </c>
      <c r="F110" s="10" t="s">
        <v>11</v>
      </c>
    </row>
    <row r="111" customHeight="1" spans="1:6">
      <c r="A111" s="10">
        <v>108</v>
      </c>
      <c r="B111" s="11" t="s">
        <v>237</v>
      </c>
      <c r="C111" s="11" t="s">
        <v>238</v>
      </c>
      <c r="D111" s="11" t="s">
        <v>208</v>
      </c>
      <c r="E111" s="12" t="str">
        <f>VLOOKUP(C111,[1]达标总!$C$3:$F$565,4,FALSE)</f>
        <v>试点企业</v>
      </c>
      <c r="F111" s="10" t="s">
        <v>11</v>
      </c>
    </row>
    <row r="112" customHeight="1" spans="1:6">
      <c r="A112" s="10">
        <v>109</v>
      </c>
      <c r="B112" s="11" t="s">
        <v>239</v>
      </c>
      <c r="C112" s="11" t="s">
        <v>240</v>
      </c>
      <c r="D112" s="11" t="s">
        <v>241</v>
      </c>
      <c r="E112" s="12" t="str">
        <f>VLOOKUP(C112,[1]达标总!$C$3:$F$565,4,FALSE)</f>
        <v>名誉试点企业</v>
      </c>
      <c r="F112" s="10" t="s">
        <v>11</v>
      </c>
    </row>
    <row r="113" customHeight="1" spans="1:6">
      <c r="A113" s="10">
        <v>110</v>
      </c>
      <c r="B113" s="11" t="s">
        <v>242</v>
      </c>
      <c r="C113" s="11" t="s">
        <v>243</v>
      </c>
      <c r="D113" s="11" t="s">
        <v>241</v>
      </c>
      <c r="E113" s="12" t="str">
        <f>VLOOKUP(C113,[1]达标总!$C$3:$F$565,4,FALSE)</f>
        <v>协同倍增企业</v>
      </c>
      <c r="F113" s="10" t="s">
        <v>11</v>
      </c>
    </row>
    <row r="114" customHeight="1" spans="1:6">
      <c r="A114" s="10">
        <v>111</v>
      </c>
      <c r="B114" s="11" t="s">
        <v>244</v>
      </c>
      <c r="C114" s="11" t="s">
        <v>245</v>
      </c>
      <c r="D114" s="11" t="s">
        <v>241</v>
      </c>
      <c r="E114" s="12" t="str">
        <f>VLOOKUP(C114,[1]达标总!$C$3:$F$565,4,FALSE)</f>
        <v>协同倍增企业</v>
      </c>
      <c r="F114" s="10" t="s">
        <v>11</v>
      </c>
    </row>
    <row r="115" customHeight="1" spans="1:6">
      <c r="A115" s="10">
        <v>112</v>
      </c>
      <c r="B115" s="11" t="s">
        <v>246</v>
      </c>
      <c r="C115" s="11" t="s">
        <v>247</v>
      </c>
      <c r="D115" s="11" t="s">
        <v>241</v>
      </c>
      <c r="E115" s="12" t="str">
        <f>VLOOKUP(C115,[1]达标总!$C$3:$F$565,4,FALSE)</f>
        <v>名誉试点企业</v>
      </c>
      <c r="F115" s="10" t="s">
        <v>11</v>
      </c>
    </row>
    <row r="116" customHeight="1" spans="1:6">
      <c r="A116" s="10">
        <v>113</v>
      </c>
      <c r="B116" s="11" t="s">
        <v>248</v>
      </c>
      <c r="C116" s="11" t="s">
        <v>249</v>
      </c>
      <c r="D116" s="11" t="s">
        <v>241</v>
      </c>
      <c r="E116" s="12" t="str">
        <f>VLOOKUP(C116,[1]达标总!$C$3:$F$565,4,FALSE)</f>
        <v>协同倍增企业</v>
      </c>
      <c r="F116" s="10" t="s">
        <v>11</v>
      </c>
    </row>
    <row r="117" customHeight="1" spans="1:6">
      <c r="A117" s="10">
        <v>114</v>
      </c>
      <c r="B117" s="11" t="s">
        <v>250</v>
      </c>
      <c r="C117" s="11" t="s">
        <v>251</v>
      </c>
      <c r="D117" s="11" t="s">
        <v>241</v>
      </c>
      <c r="E117" s="12" t="str">
        <f>VLOOKUP(C117,[1]达标总!$C$3:$F$565,4,FALSE)</f>
        <v>试点企业</v>
      </c>
      <c r="F117" s="10" t="s">
        <v>11</v>
      </c>
    </row>
    <row r="118" customHeight="1" spans="1:6">
      <c r="A118" s="10">
        <v>115</v>
      </c>
      <c r="B118" s="11" t="s">
        <v>252</v>
      </c>
      <c r="C118" s="11" t="s">
        <v>253</v>
      </c>
      <c r="D118" s="11" t="s">
        <v>241</v>
      </c>
      <c r="E118" s="12" t="str">
        <f>VLOOKUP(C118,[1]达标总!$C$3:$F$565,4,FALSE)</f>
        <v>协同倍增企业</v>
      </c>
      <c r="F118" s="10" t="s">
        <v>11</v>
      </c>
    </row>
    <row r="119" customHeight="1" spans="1:6">
      <c r="A119" s="10">
        <v>116</v>
      </c>
      <c r="B119" s="11" t="s">
        <v>254</v>
      </c>
      <c r="C119" s="11" t="s">
        <v>255</v>
      </c>
      <c r="D119" s="11" t="s">
        <v>256</v>
      </c>
      <c r="E119" s="12" t="str">
        <f>VLOOKUP(C119,[1]达标总!$C$3:$F$565,4,FALSE)</f>
        <v>名誉试点企业</v>
      </c>
      <c r="F119" s="10" t="s">
        <v>11</v>
      </c>
    </row>
    <row r="120" customHeight="1" spans="1:6">
      <c r="A120" s="10">
        <v>117</v>
      </c>
      <c r="B120" s="11" t="s">
        <v>257</v>
      </c>
      <c r="C120" s="11" t="s">
        <v>258</v>
      </c>
      <c r="D120" s="11" t="s">
        <v>256</v>
      </c>
      <c r="E120" s="12" t="str">
        <f>VLOOKUP(C120,[1]达标总!$C$3:$F$565,4,FALSE)</f>
        <v>名誉试点企业</v>
      </c>
      <c r="F120" s="10" t="s">
        <v>11</v>
      </c>
    </row>
    <row r="121" customHeight="1" spans="1:6">
      <c r="A121" s="10">
        <v>118</v>
      </c>
      <c r="B121" s="11" t="s">
        <v>259</v>
      </c>
      <c r="C121" s="11" t="s">
        <v>260</v>
      </c>
      <c r="D121" s="11" t="s">
        <v>256</v>
      </c>
      <c r="E121" s="12" t="str">
        <f>VLOOKUP(C121,[1]达标总!$C$3:$F$565,4,FALSE)</f>
        <v>试点企业</v>
      </c>
      <c r="F121" s="10" t="s">
        <v>11</v>
      </c>
    </row>
    <row r="122" customHeight="1" spans="1:6">
      <c r="A122" s="10">
        <v>119</v>
      </c>
      <c r="B122" s="11" t="s">
        <v>261</v>
      </c>
      <c r="C122" s="11" t="s">
        <v>262</v>
      </c>
      <c r="D122" s="11" t="s">
        <v>256</v>
      </c>
      <c r="E122" s="12" t="str">
        <f>VLOOKUP(C122,[1]达标总!$C$3:$F$565,4,FALSE)</f>
        <v>试点企业</v>
      </c>
      <c r="F122" s="10" t="s">
        <v>11</v>
      </c>
    </row>
    <row r="123" customHeight="1" spans="1:6">
      <c r="A123" s="10">
        <v>120</v>
      </c>
      <c r="B123" s="11" t="s">
        <v>263</v>
      </c>
      <c r="C123" s="11" t="s">
        <v>264</v>
      </c>
      <c r="D123" s="11" t="s">
        <v>256</v>
      </c>
      <c r="E123" s="12" t="str">
        <f>VLOOKUP(C123,[1]达标总!$C$3:$F$565,4,FALSE)</f>
        <v>名誉试点企业</v>
      </c>
      <c r="F123" s="10" t="s">
        <v>11</v>
      </c>
    </row>
    <row r="124" customHeight="1" spans="1:6">
      <c r="A124" s="10">
        <v>121</v>
      </c>
      <c r="B124" s="11" t="s">
        <v>265</v>
      </c>
      <c r="C124" s="11" t="s">
        <v>266</v>
      </c>
      <c r="D124" s="11" t="s">
        <v>256</v>
      </c>
      <c r="E124" s="12" t="str">
        <f>VLOOKUP(C124,[1]达标总!$C$3:$F$565,4,FALSE)</f>
        <v>协同倍增企业</v>
      </c>
      <c r="F124" s="10" t="s">
        <v>11</v>
      </c>
    </row>
    <row r="125" customHeight="1" spans="1:6">
      <c r="A125" s="10">
        <v>122</v>
      </c>
      <c r="B125" s="11" t="s">
        <v>267</v>
      </c>
      <c r="C125" s="11" t="s">
        <v>268</v>
      </c>
      <c r="D125" s="11" t="s">
        <v>256</v>
      </c>
      <c r="E125" s="12" t="str">
        <f>VLOOKUP(C125,[1]达标总!$C$3:$F$565,4,FALSE)</f>
        <v>试点企业</v>
      </c>
      <c r="F125" s="10" t="s">
        <v>11</v>
      </c>
    </row>
    <row r="126" customHeight="1" spans="1:6">
      <c r="A126" s="10">
        <v>123</v>
      </c>
      <c r="B126" s="11" t="s">
        <v>269</v>
      </c>
      <c r="C126" s="11" t="s">
        <v>270</v>
      </c>
      <c r="D126" s="11" t="s">
        <v>256</v>
      </c>
      <c r="E126" s="12" t="str">
        <f>VLOOKUP(C126,[1]达标总!$C$3:$F$565,4,FALSE)</f>
        <v>试点企业</v>
      </c>
      <c r="F126" s="10" t="s">
        <v>11</v>
      </c>
    </row>
    <row r="127" customHeight="1" spans="1:6">
      <c r="A127" s="10">
        <v>124</v>
      </c>
      <c r="B127" s="11" t="s">
        <v>271</v>
      </c>
      <c r="C127" s="11" t="s">
        <v>272</v>
      </c>
      <c r="D127" s="11" t="s">
        <v>273</v>
      </c>
      <c r="E127" s="12" t="str">
        <f>VLOOKUP(C127,[1]达标总!$C$3:$F$565,4,FALSE)</f>
        <v>试点企业</v>
      </c>
      <c r="F127" s="10" t="s">
        <v>11</v>
      </c>
    </row>
    <row r="128" customHeight="1" spans="1:6">
      <c r="A128" s="10">
        <v>125</v>
      </c>
      <c r="B128" s="11" t="s">
        <v>274</v>
      </c>
      <c r="C128" s="11" t="s">
        <v>275</v>
      </c>
      <c r="D128" s="11" t="s">
        <v>273</v>
      </c>
      <c r="E128" s="12" t="str">
        <f>VLOOKUP(C128,[1]达标总!$C$3:$F$565,4,FALSE)</f>
        <v>名誉试点企业</v>
      </c>
      <c r="F128" s="10" t="s">
        <v>11</v>
      </c>
    </row>
    <row r="129" customHeight="1" spans="1:6">
      <c r="A129" s="10">
        <v>126</v>
      </c>
      <c r="B129" s="11" t="s">
        <v>276</v>
      </c>
      <c r="C129" s="11" t="s">
        <v>277</v>
      </c>
      <c r="D129" s="11" t="s">
        <v>273</v>
      </c>
      <c r="E129" s="12" t="str">
        <f>VLOOKUP(C129,[1]达标总!$C$3:$F$565,4,FALSE)</f>
        <v>试点企业</v>
      </c>
      <c r="F129" s="10" t="s">
        <v>11</v>
      </c>
    </row>
    <row r="130" customHeight="1" spans="1:6">
      <c r="A130" s="10">
        <v>127</v>
      </c>
      <c r="B130" s="11" t="s">
        <v>278</v>
      </c>
      <c r="C130" s="11" t="s">
        <v>279</v>
      </c>
      <c r="D130" s="11" t="s">
        <v>273</v>
      </c>
      <c r="E130" s="12" t="str">
        <f>VLOOKUP(C130,[1]达标总!$C$3:$F$565,4,FALSE)</f>
        <v>名誉试点企业</v>
      </c>
      <c r="F130" s="10" t="s">
        <v>11</v>
      </c>
    </row>
    <row r="131" customHeight="1" spans="1:6">
      <c r="A131" s="10">
        <v>128</v>
      </c>
      <c r="B131" s="11" t="s">
        <v>280</v>
      </c>
      <c r="C131" s="11" t="s">
        <v>281</v>
      </c>
      <c r="D131" s="11" t="s">
        <v>273</v>
      </c>
      <c r="E131" s="12" t="str">
        <f>VLOOKUP(C131,[1]达标总!$C$3:$F$565,4,FALSE)</f>
        <v>协同倍增企业</v>
      </c>
      <c r="F131" s="10" t="s">
        <v>11</v>
      </c>
    </row>
    <row r="132" customHeight="1" spans="1:6">
      <c r="A132" s="10">
        <v>129</v>
      </c>
      <c r="B132" s="11" t="s">
        <v>282</v>
      </c>
      <c r="C132" s="11" t="s">
        <v>283</v>
      </c>
      <c r="D132" s="11" t="s">
        <v>273</v>
      </c>
      <c r="E132" s="12" t="str">
        <f>VLOOKUP(C132,[1]达标总!$C$3:$F$565,4,FALSE)</f>
        <v>试点企业</v>
      </c>
      <c r="F132" s="10" t="s">
        <v>11</v>
      </c>
    </row>
    <row r="133" customHeight="1" spans="1:6">
      <c r="A133" s="10">
        <v>130</v>
      </c>
      <c r="B133" s="11" t="s">
        <v>284</v>
      </c>
      <c r="C133" s="11" t="s">
        <v>285</v>
      </c>
      <c r="D133" s="11" t="s">
        <v>273</v>
      </c>
      <c r="E133" s="12" t="str">
        <f>VLOOKUP(C133,[1]达标总!$C$3:$F$565,4,FALSE)</f>
        <v>协同倍增企业</v>
      </c>
      <c r="F133" s="10" t="s">
        <v>11</v>
      </c>
    </row>
    <row r="134" customHeight="1" spans="1:6">
      <c r="A134" s="10">
        <v>131</v>
      </c>
      <c r="B134" s="11" t="s">
        <v>286</v>
      </c>
      <c r="C134" s="11" t="s">
        <v>287</v>
      </c>
      <c r="D134" s="11" t="s">
        <v>273</v>
      </c>
      <c r="E134" s="12" t="str">
        <f>VLOOKUP(C134,[1]达标总!$C$3:$F$565,4,FALSE)</f>
        <v>试点企业</v>
      </c>
      <c r="F134" s="10" t="s">
        <v>11</v>
      </c>
    </row>
    <row r="135" customHeight="1" spans="1:6">
      <c r="A135" s="10">
        <v>132</v>
      </c>
      <c r="B135" s="11" t="s">
        <v>288</v>
      </c>
      <c r="C135" s="11" t="s">
        <v>289</v>
      </c>
      <c r="D135" s="15" t="s">
        <v>290</v>
      </c>
      <c r="E135" s="12" t="str">
        <f>VLOOKUP(C135,[1]达标总!$C$3:$F$565,4,FALSE)</f>
        <v>协同倍增企业</v>
      </c>
      <c r="F135" s="10" t="s">
        <v>11</v>
      </c>
    </row>
    <row r="136" customHeight="1" spans="1:6">
      <c r="A136" s="10">
        <v>133</v>
      </c>
      <c r="B136" s="11" t="s">
        <v>291</v>
      </c>
      <c r="C136" s="11" t="s">
        <v>292</v>
      </c>
      <c r="D136" s="11" t="s">
        <v>290</v>
      </c>
      <c r="E136" s="12" t="str">
        <f>VLOOKUP(C136,[1]达标总!$C$3:$F$565,4,FALSE)</f>
        <v>协同倍增企业</v>
      </c>
      <c r="F136" s="10" t="s">
        <v>11</v>
      </c>
    </row>
    <row r="137" customHeight="1" spans="1:6">
      <c r="A137" s="10">
        <v>134</v>
      </c>
      <c r="B137" s="11" t="s">
        <v>293</v>
      </c>
      <c r="C137" s="11" t="s">
        <v>294</v>
      </c>
      <c r="D137" s="11" t="s">
        <v>290</v>
      </c>
      <c r="E137" s="12" t="str">
        <f>VLOOKUP(C137,[1]达标总!$C$3:$F$565,4,FALSE)</f>
        <v>协同倍增企业</v>
      </c>
      <c r="F137" s="10" t="s">
        <v>11</v>
      </c>
    </row>
    <row r="138" customHeight="1" spans="1:6">
      <c r="A138" s="10">
        <v>135</v>
      </c>
      <c r="B138" s="11" t="s">
        <v>295</v>
      </c>
      <c r="C138" s="11" t="s">
        <v>296</v>
      </c>
      <c r="D138" s="11" t="s">
        <v>290</v>
      </c>
      <c r="E138" s="12" t="str">
        <f>VLOOKUP(C138,[1]达标总!$C$3:$F$565,4,FALSE)</f>
        <v>协同倍增企业</v>
      </c>
      <c r="F138" s="10" t="s">
        <v>11</v>
      </c>
    </row>
    <row r="139" customHeight="1" spans="1:6">
      <c r="A139" s="10">
        <v>136</v>
      </c>
      <c r="B139" s="11" t="s">
        <v>297</v>
      </c>
      <c r="C139" s="11" t="s">
        <v>298</v>
      </c>
      <c r="D139" s="11" t="s">
        <v>290</v>
      </c>
      <c r="E139" s="12" t="str">
        <f>VLOOKUP(C139,[1]达标总!$C$3:$F$565,4,FALSE)</f>
        <v>名誉试点企业</v>
      </c>
      <c r="F139" s="10" t="s">
        <v>11</v>
      </c>
    </row>
    <row r="140" customHeight="1" spans="1:6">
      <c r="A140" s="10">
        <v>137</v>
      </c>
      <c r="B140" s="11" t="s">
        <v>299</v>
      </c>
      <c r="C140" s="11" t="s">
        <v>300</v>
      </c>
      <c r="D140" s="11" t="s">
        <v>290</v>
      </c>
      <c r="E140" s="12" t="str">
        <f>VLOOKUP(C140,[1]达标总!$C$3:$F$565,4,FALSE)</f>
        <v>协同倍增企业</v>
      </c>
      <c r="F140" s="10" t="s">
        <v>11</v>
      </c>
    </row>
    <row r="141" customHeight="1" spans="1:6">
      <c r="A141" s="10">
        <v>138</v>
      </c>
      <c r="B141" s="11" t="s">
        <v>301</v>
      </c>
      <c r="C141" s="11" t="s">
        <v>302</v>
      </c>
      <c r="D141" s="11" t="s">
        <v>290</v>
      </c>
      <c r="E141" s="12" t="str">
        <f>VLOOKUP(C141,[1]达标总!$C$3:$F$565,4,FALSE)</f>
        <v>协同倍增企业</v>
      </c>
      <c r="F141" s="10" t="s">
        <v>11</v>
      </c>
    </row>
    <row r="142" customHeight="1" spans="1:6">
      <c r="A142" s="10">
        <v>139</v>
      </c>
      <c r="B142" s="11" t="s">
        <v>303</v>
      </c>
      <c r="C142" s="11" t="s">
        <v>304</v>
      </c>
      <c r="D142" s="11" t="s">
        <v>290</v>
      </c>
      <c r="E142" s="12" t="str">
        <f>VLOOKUP(C142,[1]达标总!$C$3:$F$565,4,FALSE)</f>
        <v>协同倍增企业</v>
      </c>
      <c r="F142" s="10" t="s">
        <v>11</v>
      </c>
    </row>
    <row r="143" customHeight="1" spans="1:6">
      <c r="A143" s="10">
        <v>140</v>
      </c>
      <c r="B143" s="11" t="s">
        <v>305</v>
      </c>
      <c r="C143" s="11" t="s">
        <v>306</v>
      </c>
      <c r="D143" s="11" t="s">
        <v>290</v>
      </c>
      <c r="E143" s="12" t="str">
        <f>VLOOKUP(C143,[1]达标总!$C$3:$F$565,4,FALSE)</f>
        <v>名誉试点企业</v>
      </c>
      <c r="F143" s="10" t="s">
        <v>11</v>
      </c>
    </row>
    <row r="144" customHeight="1" spans="1:6">
      <c r="A144" s="10">
        <v>141</v>
      </c>
      <c r="B144" s="11" t="s">
        <v>307</v>
      </c>
      <c r="C144" s="11" t="s">
        <v>308</v>
      </c>
      <c r="D144" s="11" t="s">
        <v>290</v>
      </c>
      <c r="E144" s="12" t="str">
        <f>VLOOKUP(C144,[1]达标总!$C$3:$F$565,4,FALSE)</f>
        <v>协同倍增企业</v>
      </c>
      <c r="F144" s="10" t="s">
        <v>11</v>
      </c>
    </row>
    <row r="145" customHeight="1" spans="1:6">
      <c r="A145" s="10">
        <v>142</v>
      </c>
      <c r="B145" s="11" t="s">
        <v>309</v>
      </c>
      <c r="C145" s="11" t="s">
        <v>310</v>
      </c>
      <c r="D145" s="11" t="s">
        <v>290</v>
      </c>
      <c r="E145" s="12" t="str">
        <f>VLOOKUP(C145,[1]达标总!$C$3:$F$565,4,FALSE)</f>
        <v>名誉试点企业</v>
      </c>
      <c r="F145" s="10" t="s">
        <v>11</v>
      </c>
    </row>
    <row r="146" customHeight="1" spans="1:6">
      <c r="A146" s="10">
        <v>143</v>
      </c>
      <c r="B146" s="11" t="s">
        <v>311</v>
      </c>
      <c r="C146" s="11" t="s">
        <v>312</v>
      </c>
      <c r="D146" s="11" t="s">
        <v>313</v>
      </c>
      <c r="E146" s="12" t="str">
        <f>VLOOKUP(C146,[1]达标总!$C$3:$F$565,4,FALSE)</f>
        <v>试点企业</v>
      </c>
      <c r="F146" s="10" t="s">
        <v>11</v>
      </c>
    </row>
    <row r="147" customHeight="1" spans="1:6">
      <c r="A147" s="10">
        <v>144</v>
      </c>
      <c r="B147" s="11" t="s">
        <v>314</v>
      </c>
      <c r="C147" s="11" t="s">
        <v>315</v>
      </c>
      <c r="D147" s="11" t="s">
        <v>313</v>
      </c>
      <c r="E147" s="12" t="str">
        <f>VLOOKUP(C147,[1]达标总!$C$3:$F$565,4,FALSE)</f>
        <v>名誉试点企业</v>
      </c>
      <c r="F147" s="10" t="s">
        <v>11</v>
      </c>
    </row>
    <row r="148" customHeight="1" spans="1:6">
      <c r="A148" s="10">
        <v>145</v>
      </c>
      <c r="B148" s="11" t="s">
        <v>316</v>
      </c>
      <c r="C148" s="11" t="s">
        <v>317</v>
      </c>
      <c r="D148" s="11" t="s">
        <v>313</v>
      </c>
      <c r="E148" s="12" t="str">
        <f>VLOOKUP(C148,[1]达标总!$C$3:$F$565,4,FALSE)</f>
        <v>名誉试点企业</v>
      </c>
      <c r="F148" s="10" t="s">
        <v>11</v>
      </c>
    </row>
    <row r="149" customHeight="1" spans="1:6">
      <c r="A149" s="10">
        <v>146</v>
      </c>
      <c r="B149" s="11" t="s">
        <v>318</v>
      </c>
      <c r="C149" s="11" t="s">
        <v>319</v>
      </c>
      <c r="D149" s="11" t="s">
        <v>313</v>
      </c>
      <c r="E149" s="12" t="str">
        <f>VLOOKUP(C149,[1]达标总!$C$3:$F$565,4,FALSE)</f>
        <v>名誉试点企业</v>
      </c>
      <c r="F149" s="10" t="s">
        <v>11</v>
      </c>
    </row>
    <row r="150" customHeight="1" spans="1:6">
      <c r="A150" s="10">
        <v>147</v>
      </c>
      <c r="B150" s="11" t="s">
        <v>320</v>
      </c>
      <c r="C150" s="11" t="s">
        <v>321</v>
      </c>
      <c r="D150" s="11" t="s">
        <v>313</v>
      </c>
      <c r="E150" s="12" t="str">
        <f>VLOOKUP(C150,[1]达标总!$C$3:$F$565,4,FALSE)</f>
        <v>名誉试点企业</v>
      </c>
      <c r="F150" s="10" t="s">
        <v>11</v>
      </c>
    </row>
    <row r="151" customHeight="1" spans="1:6">
      <c r="A151" s="10">
        <v>148</v>
      </c>
      <c r="B151" s="11" t="s">
        <v>322</v>
      </c>
      <c r="C151" s="11" t="s">
        <v>323</v>
      </c>
      <c r="D151" s="11" t="s">
        <v>313</v>
      </c>
      <c r="E151" s="12" t="str">
        <f>VLOOKUP(C151,[1]达标总!$C$3:$F$565,4,FALSE)</f>
        <v>协同倍增企业</v>
      </c>
      <c r="F151" s="10" t="s">
        <v>11</v>
      </c>
    </row>
    <row r="152" customHeight="1" spans="1:6">
      <c r="A152" s="10">
        <v>149</v>
      </c>
      <c r="B152" s="11" t="s">
        <v>324</v>
      </c>
      <c r="C152" s="11" t="s">
        <v>325</v>
      </c>
      <c r="D152" s="11" t="s">
        <v>313</v>
      </c>
      <c r="E152" s="12" t="str">
        <f>VLOOKUP(C152,[1]达标总!$C$3:$F$565,4,FALSE)</f>
        <v>试点企业</v>
      </c>
      <c r="F152" s="10" t="s">
        <v>11</v>
      </c>
    </row>
    <row r="153" customHeight="1" spans="1:6">
      <c r="A153" s="10">
        <v>150</v>
      </c>
      <c r="B153" s="11" t="s">
        <v>326</v>
      </c>
      <c r="C153" s="11" t="s">
        <v>327</v>
      </c>
      <c r="D153" s="11" t="s">
        <v>313</v>
      </c>
      <c r="E153" s="12" t="str">
        <f>VLOOKUP(C153,[1]达标总!$C$3:$F$565,4,FALSE)</f>
        <v>试点企业</v>
      </c>
      <c r="F153" s="10" t="s">
        <v>11</v>
      </c>
    </row>
    <row r="154" customHeight="1" spans="1:6">
      <c r="A154" s="10">
        <v>151</v>
      </c>
      <c r="B154" s="11" t="s">
        <v>328</v>
      </c>
      <c r="C154" s="11" t="s">
        <v>329</v>
      </c>
      <c r="D154" s="15" t="s">
        <v>313</v>
      </c>
      <c r="E154" s="12" t="str">
        <f>VLOOKUP(C154,[1]达标总!$C$3:$F$565,4,FALSE)</f>
        <v>试点企业</v>
      </c>
      <c r="F154" s="10" t="s">
        <v>11</v>
      </c>
    </row>
    <row r="155" customHeight="1" spans="1:6">
      <c r="A155" s="10">
        <v>152</v>
      </c>
      <c r="B155" s="11" t="s">
        <v>330</v>
      </c>
      <c r="C155" s="11" t="s">
        <v>331</v>
      </c>
      <c r="D155" s="11" t="s">
        <v>313</v>
      </c>
      <c r="E155" s="12" t="str">
        <f>VLOOKUP(C155,[1]达标总!$C$3:$F$565,4,FALSE)</f>
        <v>协同倍增企业</v>
      </c>
      <c r="F155" s="10" t="s">
        <v>11</v>
      </c>
    </row>
    <row r="156" customHeight="1" spans="1:6">
      <c r="A156" s="10">
        <v>153</v>
      </c>
      <c r="B156" s="11" t="s">
        <v>332</v>
      </c>
      <c r="C156" s="11" t="s">
        <v>333</v>
      </c>
      <c r="D156" s="15" t="s">
        <v>313</v>
      </c>
      <c r="E156" s="12" t="str">
        <f>VLOOKUP(C156,[1]达标总!$C$3:$F$565,4,FALSE)</f>
        <v>名誉试点企业</v>
      </c>
      <c r="F156" s="10" t="s">
        <v>11</v>
      </c>
    </row>
    <row r="157" customHeight="1" spans="1:6">
      <c r="A157" s="10">
        <v>154</v>
      </c>
      <c r="B157" s="11" t="s">
        <v>334</v>
      </c>
      <c r="C157" s="11" t="s">
        <v>335</v>
      </c>
      <c r="D157" s="11" t="s">
        <v>336</v>
      </c>
      <c r="E157" s="12" t="str">
        <f>VLOOKUP(C157,[1]达标总!$C$3:$F$565,4,FALSE)</f>
        <v>协同倍增企业</v>
      </c>
      <c r="F157" s="10" t="s">
        <v>11</v>
      </c>
    </row>
    <row r="158" customHeight="1" spans="1:6">
      <c r="A158" s="10">
        <v>155</v>
      </c>
      <c r="B158" s="11" t="s">
        <v>337</v>
      </c>
      <c r="C158" s="11" t="s">
        <v>338</v>
      </c>
      <c r="D158" s="11" t="s">
        <v>336</v>
      </c>
      <c r="E158" s="12" t="str">
        <f>VLOOKUP(C158,[1]达标总!$C$3:$F$565,4,FALSE)</f>
        <v>试点企业</v>
      </c>
      <c r="F158" s="10" t="s">
        <v>11</v>
      </c>
    </row>
    <row r="159" customHeight="1" spans="1:6">
      <c r="A159" s="10">
        <v>156</v>
      </c>
      <c r="B159" s="11" t="s">
        <v>339</v>
      </c>
      <c r="C159" s="11" t="s">
        <v>340</v>
      </c>
      <c r="D159" s="11" t="s">
        <v>336</v>
      </c>
      <c r="E159" s="12" t="str">
        <f>VLOOKUP(C159,[1]达标总!$C$3:$F$565,4,FALSE)</f>
        <v>协同倍增企业</v>
      </c>
      <c r="F159" s="10" t="s">
        <v>11</v>
      </c>
    </row>
    <row r="160" customHeight="1" spans="1:6">
      <c r="A160" s="10">
        <v>157</v>
      </c>
      <c r="B160" s="11" t="s">
        <v>341</v>
      </c>
      <c r="C160" s="11" t="s">
        <v>342</v>
      </c>
      <c r="D160" s="11" t="s">
        <v>336</v>
      </c>
      <c r="E160" s="12" t="str">
        <f>VLOOKUP(C160,[1]达标总!$C$3:$F$565,4,FALSE)</f>
        <v>协同倍增企业</v>
      </c>
      <c r="F160" s="10" t="s">
        <v>11</v>
      </c>
    </row>
    <row r="161" customHeight="1" spans="1:6">
      <c r="A161" s="10">
        <v>158</v>
      </c>
      <c r="B161" s="11" t="s">
        <v>343</v>
      </c>
      <c r="C161" s="11" t="s">
        <v>344</v>
      </c>
      <c r="D161" s="11" t="s">
        <v>336</v>
      </c>
      <c r="E161" s="12" t="str">
        <f>VLOOKUP(C161,[1]达标总!$C$3:$F$565,4,FALSE)</f>
        <v>试点企业</v>
      </c>
      <c r="F161" s="10" t="s">
        <v>11</v>
      </c>
    </row>
    <row r="162" customHeight="1" spans="1:6">
      <c r="A162" s="10">
        <v>159</v>
      </c>
      <c r="B162" s="11" t="s">
        <v>345</v>
      </c>
      <c r="C162" s="11" t="s">
        <v>346</v>
      </c>
      <c r="D162" s="11" t="s">
        <v>336</v>
      </c>
      <c r="E162" s="12" t="str">
        <f>VLOOKUP(C162,[1]达标总!$C$3:$F$565,4,FALSE)</f>
        <v>试点企业</v>
      </c>
      <c r="F162" s="10" t="s">
        <v>11</v>
      </c>
    </row>
    <row r="163" customHeight="1" spans="1:6">
      <c r="A163" s="10">
        <v>160</v>
      </c>
      <c r="B163" s="11" t="s">
        <v>347</v>
      </c>
      <c r="C163" s="11" t="s">
        <v>348</v>
      </c>
      <c r="D163" s="11" t="s">
        <v>336</v>
      </c>
      <c r="E163" s="12" t="str">
        <f>VLOOKUP(C163,[1]达标总!$C$3:$F$565,4,FALSE)</f>
        <v>名誉试点企业</v>
      </c>
      <c r="F163" s="10" t="s">
        <v>11</v>
      </c>
    </row>
    <row r="164" customHeight="1" spans="1:6">
      <c r="A164" s="10">
        <v>161</v>
      </c>
      <c r="B164" s="11" t="s">
        <v>349</v>
      </c>
      <c r="C164" s="11" t="s">
        <v>350</v>
      </c>
      <c r="D164" s="11" t="s">
        <v>336</v>
      </c>
      <c r="E164" s="12" t="str">
        <f>VLOOKUP(C164,[1]达标总!$C$3:$F$565,4,FALSE)</f>
        <v>试点企业</v>
      </c>
      <c r="F164" s="10" t="s">
        <v>11</v>
      </c>
    </row>
    <row r="165" customHeight="1" spans="1:6">
      <c r="A165" s="10">
        <v>162</v>
      </c>
      <c r="B165" s="11" t="s">
        <v>351</v>
      </c>
      <c r="C165" s="11" t="s">
        <v>352</v>
      </c>
      <c r="D165" s="11" t="s">
        <v>336</v>
      </c>
      <c r="E165" s="12" t="str">
        <f>VLOOKUP(C165,[1]达标总!$C$3:$F$565,4,FALSE)</f>
        <v>试点企业</v>
      </c>
      <c r="F165" s="10" t="s">
        <v>11</v>
      </c>
    </row>
    <row r="166" customHeight="1" spans="1:6">
      <c r="A166" s="10">
        <v>163</v>
      </c>
      <c r="B166" s="11" t="s">
        <v>353</v>
      </c>
      <c r="C166" s="11" t="s">
        <v>354</v>
      </c>
      <c r="D166" s="11" t="s">
        <v>336</v>
      </c>
      <c r="E166" s="12" t="str">
        <f>VLOOKUP(C166,[1]达标总!$C$3:$F$565,4,FALSE)</f>
        <v>试点企业</v>
      </c>
      <c r="F166" s="10" t="s">
        <v>11</v>
      </c>
    </row>
    <row r="167" customHeight="1" spans="1:6">
      <c r="A167" s="10">
        <v>164</v>
      </c>
      <c r="B167" s="11" t="s">
        <v>355</v>
      </c>
      <c r="C167" s="11" t="s">
        <v>356</v>
      </c>
      <c r="D167" s="11" t="s">
        <v>336</v>
      </c>
      <c r="E167" s="12" t="str">
        <f>VLOOKUP(C167,[1]达标总!$C$3:$F$565,4,FALSE)</f>
        <v>协同倍增企业</v>
      </c>
      <c r="F167" s="10" t="s">
        <v>11</v>
      </c>
    </row>
    <row r="168" customHeight="1" spans="1:6">
      <c r="A168" s="10">
        <v>165</v>
      </c>
      <c r="B168" s="11" t="s">
        <v>357</v>
      </c>
      <c r="C168" s="11" t="s">
        <v>358</v>
      </c>
      <c r="D168" s="11" t="s">
        <v>359</v>
      </c>
      <c r="E168" s="12" t="str">
        <f>VLOOKUP(C168,[1]达标总!$C$3:$F$565,4,FALSE)</f>
        <v>协同倍增企业</v>
      </c>
      <c r="F168" s="10" t="s">
        <v>11</v>
      </c>
    </row>
    <row r="169" customHeight="1" spans="1:6">
      <c r="A169" s="10">
        <v>166</v>
      </c>
      <c r="B169" s="11" t="s">
        <v>360</v>
      </c>
      <c r="C169" s="11" t="s">
        <v>361</v>
      </c>
      <c r="D169" s="11" t="s">
        <v>359</v>
      </c>
      <c r="E169" s="12" t="str">
        <f>VLOOKUP(C169,[1]达标总!$C$3:$F$565,4,FALSE)</f>
        <v>试点企业</v>
      </c>
      <c r="F169" s="10" t="s">
        <v>11</v>
      </c>
    </row>
    <row r="170" customHeight="1" spans="1:6">
      <c r="A170" s="10">
        <v>167</v>
      </c>
      <c r="B170" s="11" t="s">
        <v>362</v>
      </c>
      <c r="C170" s="11" t="s">
        <v>363</v>
      </c>
      <c r="D170" s="11" t="s">
        <v>359</v>
      </c>
      <c r="E170" s="12" t="str">
        <f>VLOOKUP(C170,[1]达标总!$C$3:$F$565,4,FALSE)</f>
        <v>试点企业</v>
      </c>
      <c r="F170" s="10" t="s">
        <v>11</v>
      </c>
    </row>
    <row r="171" customHeight="1" spans="1:6">
      <c r="A171" s="10">
        <v>168</v>
      </c>
      <c r="B171" s="11" t="s">
        <v>364</v>
      </c>
      <c r="C171" s="11" t="s">
        <v>365</v>
      </c>
      <c r="D171" s="15" t="s">
        <v>359</v>
      </c>
      <c r="E171" s="12" t="str">
        <f>VLOOKUP(C171,[1]达标总!$C$3:$F$565,4,FALSE)</f>
        <v>试点企业</v>
      </c>
      <c r="F171" s="10" t="s">
        <v>11</v>
      </c>
    </row>
    <row r="172" customHeight="1" spans="1:6">
      <c r="A172" s="10">
        <v>169</v>
      </c>
      <c r="B172" s="11" t="s">
        <v>366</v>
      </c>
      <c r="C172" s="11" t="s">
        <v>367</v>
      </c>
      <c r="D172" s="11" t="s">
        <v>359</v>
      </c>
      <c r="E172" s="12" t="str">
        <f>VLOOKUP(C172,[1]达标总!$C$3:$F$565,4,FALSE)</f>
        <v>名誉试点企业</v>
      </c>
      <c r="F172" s="10" t="s">
        <v>11</v>
      </c>
    </row>
    <row r="173" customHeight="1" spans="1:6">
      <c r="A173" s="10">
        <v>170</v>
      </c>
      <c r="B173" s="11" t="s">
        <v>368</v>
      </c>
      <c r="C173" s="11" t="s">
        <v>369</v>
      </c>
      <c r="D173" s="11" t="s">
        <v>370</v>
      </c>
      <c r="E173" s="12" t="str">
        <f>VLOOKUP(C173,[1]达标总!$C$3:$F$565,4,FALSE)</f>
        <v>试点企业</v>
      </c>
      <c r="F173" s="10" t="s">
        <v>11</v>
      </c>
    </row>
    <row r="174" customHeight="1" spans="1:6">
      <c r="A174" s="10">
        <v>171</v>
      </c>
      <c r="B174" s="11" t="s">
        <v>371</v>
      </c>
      <c r="C174" s="11" t="s">
        <v>372</v>
      </c>
      <c r="D174" s="11" t="s">
        <v>370</v>
      </c>
      <c r="E174" s="12" t="str">
        <f>VLOOKUP(C174,[1]达标总!$C$3:$F$565,4,FALSE)</f>
        <v>协同倍增企业</v>
      </c>
      <c r="F174" s="10" t="s">
        <v>11</v>
      </c>
    </row>
    <row r="175" customHeight="1" spans="1:6">
      <c r="A175" s="10">
        <v>172</v>
      </c>
      <c r="B175" s="11" t="s">
        <v>373</v>
      </c>
      <c r="C175" s="11" t="s">
        <v>374</v>
      </c>
      <c r="D175" s="11" t="s">
        <v>370</v>
      </c>
      <c r="E175" s="12" t="str">
        <f>VLOOKUP(C175,[1]达标总!$C$3:$F$565,4,FALSE)</f>
        <v>试点企业</v>
      </c>
      <c r="F175" s="10" t="s">
        <v>11</v>
      </c>
    </row>
    <row r="176" customHeight="1" spans="1:6">
      <c r="A176" s="10">
        <v>173</v>
      </c>
      <c r="B176" s="11" t="s">
        <v>375</v>
      </c>
      <c r="C176" s="11" t="s">
        <v>376</v>
      </c>
      <c r="D176" s="11" t="s">
        <v>370</v>
      </c>
      <c r="E176" s="12" t="str">
        <f>VLOOKUP(C176,[1]达标总!$C$3:$F$565,4,FALSE)</f>
        <v>试点企业</v>
      </c>
      <c r="F176" s="10" t="s">
        <v>11</v>
      </c>
    </row>
    <row r="177" customHeight="1" spans="1:6">
      <c r="A177" s="10">
        <v>174</v>
      </c>
      <c r="B177" s="11" t="s">
        <v>377</v>
      </c>
      <c r="C177" s="11" t="s">
        <v>378</v>
      </c>
      <c r="D177" s="11" t="s">
        <v>370</v>
      </c>
      <c r="E177" s="12" t="str">
        <f>VLOOKUP(C177,[1]达标总!$C$3:$F$565,4,FALSE)</f>
        <v>协同倍增企业</v>
      </c>
      <c r="F177" s="10" t="s">
        <v>11</v>
      </c>
    </row>
    <row r="178" customHeight="1" spans="1:6">
      <c r="A178" s="10">
        <v>175</v>
      </c>
      <c r="B178" s="11" t="s">
        <v>379</v>
      </c>
      <c r="C178" s="11" t="s">
        <v>380</v>
      </c>
      <c r="D178" s="11" t="s">
        <v>370</v>
      </c>
      <c r="E178" s="12" t="str">
        <f>VLOOKUP(C178,[1]达标总!$C$3:$F$565,4,FALSE)</f>
        <v>试点企业</v>
      </c>
      <c r="F178" s="10" t="s">
        <v>11</v>
      </c>
    </row>
    <row r="179" customHeight="1" spans="1:6">
      <c r="A179" s="10">
        <v>176</v>
      </c>
      <c r="B179" s="11" t="s">
        <v>381</v>
      </c>
      <c r="C179" s="11" t="s">
        <v>382</v>
      </c>
      <c r="D179" s="11" t="s">
        <v>370</v>
      </c>
      <c r="E179" s="12" t="str">
        <f>VLOOKUP(C179,[1]达标总!$C$3:$F$565,4,FALSE)</f>
        <v>协同倍增企业</v>
      </c>
      <c r="F179" s="10" t="s">
        <v>11</v>
      </c>
    </row>
    <row r="180" customHeight="1" spans="1:6">
      <c r="A180" s="10">
        <v>177</v>
      </c>
      <c r="B180" s="11" t="s">
        <v>383</v>
      </c>
      <c r="C180" s="11" t="s">
        <v>384</v>
      </c>
      <c r="D180" s="11" t="s">
        <v>370</v>
      </c>
      <c r="E180" s="12" t="str">
        <f>VLOOKUP(C180,[1]达标总!$C$3:$F$565,4,FALSE)</f>
        <v>协同倍增企业</v>
      </c>
      <c r="F180" s="10" t="s">
        <v>11</v>
      </c>
    </row>
    <row r="181" customHeight="1" spans="1:6">
      <c r="A181" s="10">
        <v>178</v>
      </c>
      <c r="B181" s="11" t="s">
        <v>385</v>
      </c>
      <c r="C181" s="11" t="s">
        <v>386</v>
      </c>
      <c r="D181" s="11" t="s">
        <v>370</v>
      </c>
      <c r="E181" s="12" t="str">
        <f>VLOOKUP(C181,[1]达标总!$C$3:$F$565,4,FALSE)</f>
        <v>试点企业</v>
      </c>
      <c r="F181" s="10" t="s">
        <v>11</v>
      </c>
    </row>
    <row r="182" customHeight="1" spans="1:6">
      <c r="A182" s="10">
        <v>179</v>
      </c>
      <c r="B182" s="11" t="s">
        <v>387</v>
      </c>
      <c r="C182" s="11" t="s">
        <v>388</v>
      </c>
      <c r="D182" s="11" t="s">
        <v>370</v>
      </c>
      <c r="E182" s="12" t="str">
        <f>VLOOKUP(C182,[1]达标总!$C$3:$F$565,4,FALSE)</f>
        <v>协同倍增企业</v>
      </c>
      <c r="F182" s="10" t="s">
        <v>11</v>
      </c>
    </row>
    <row r="183" customHeight="1" spans="1:6">
      <c r="A183" s="10">
        <v>180</v>
      </c>
      <c r="B183" s="11" t="s">
        <v>389</v>
      </c>
      <c r="C183" s="11" t="s">
        <v>390</v>
      </c>
      <c r="D183" s="11" t="s">
        <v>370</v>
      </c>
      <c r="E183" s="12" t="str">
        <f>VLOOKUP(C183,[1]达标总!$C$3:$F$565,4,FALSE)</f>
        <v>试点企业</v>
      </c>
      <c r="F183" s="10" t="s">
        <v>11</v>
      </c>
    </row>
    <row r="184" customHeight="1" spans="1:6">
      <c r="A184" s="10">
        <v>181</v>
      </c>
      <c r="B184" s="11" t="s">
        <v>391</v>
      </c>
      <c r="C184" s="11" t="s">
        <v>392</v>
      </c>
      <c r="D184" s="11" t="s">
        <v>370</v>
      </c>
      <c r="E184" s="12" t="str">
        <f>VLOOKUP(C184,[1]达标总!$C$3:$F$565,4,FALSE)</f>
        <v>协同倍增企业</v>
      </c>
      <c r="F184" s="10" t="s">
        <v>11</v>
      </c>
    </row>
    <row r="185" customHeight="1" spans="1:6">
      <c r="A185" s="10">
        <v>182</v>
      </c>
      <c r="B185" s="11" t="s">
        <v>393</v>
      </c>
      <c r="C185" s="17" t="s">
        <v>394</v>
      </c>
      <c r="D185" s="11" t="s">
        <v>370</v>
      </c>
      <c r="E185" s="12" t="str">
        <f>VLOOKUP(C185,[1]达标总!$C$3:$F$565,4,FALSE)</f>
        <v>协同倍增企业</v>
      </c>
      <c r="F185" s="10" t="s">
        <v>11</v>
      </c>
    </row>
    <row r="186" customHeight="1" spans="1:6">
      <c r="A186" s="10">
        <v>183</v>
      </c>
      <c r="B186" s="11" t="s">
        <v>395</v>
      </c>
      <c r="C186" s="11" t="s">
        <v>396</v>
      </c>
      <c r="D186" s="11" t="s">
        <v>397</v>
      </c>
      <c r="E186" s="12" t="str">
        <f>VLOOKUP(C186,[1]达标总!$C$3:$F$565,4,FALSE)</f>
        <v>试点企业</v>
      </c>
      <c r="F186" s="10" t="s">
        <v>11</v>
      </c>
    </row>
    <row r="187" customHeight="1" spans="1:6">
      <c r="A187" s="10">
        <v>184</v>
      </c>
      <c r="B187" s="11" t="s">
        <v>398</v>
      </c>
      <c r="C187" s="11" t="s">
        <v>399</v>
      </c>
      <c r="D187" s="11" t="s">
        <v>397</v>
      </c>
      <c r="E187" s="12" t="str">
        <f>VLOOKUP(C187,[1]达标总!$C$3:$F$565,4,FALSE)</f>
        <v>名誉试点企业</v>
      </c>
      <c r="F187" s="10" t="s">
        <v>11</v>
      </c>
    </row>
    <row r="188" customHeight="1" spans="1:6">
      <c r="A188" s="10">
        <v>185</v>
      </c>
      <c r="B188" s="11" t="s">
        <v>400</v>
      </c>
      <c r="C188" s="11" t="s">
        <v>401</v>
      </c>
      <c r="D188" s="11" t="s">
        <v>402</v>
      </c>
      <c r="E188" s="12" t="str">
        <f>VLOOKUP(C188,[1]达标总!$C$3:$F$565,4,FALSE)</f>
        <v>试点企业</v>
      </c>
      <c r="F188" s="10" t="s">
        <v>11</v>
      </c>
    </row>
    <row r="189" customHeight="1" spans="1:6">
      <c r="A189" s="10">
        <v>186</v>
      </c>
      <c r="B189" s="11" t="s">
        <v>403</v>
      </c>
      <c r="C189" s="11" t="s">
        <v>404</v>
      </c>
      <c r="D189" s="11" t="s">
        <v>402</v>
      </c>
      <c r="E189" s="12" t="str">
        <f>VLOOKUP(C189,[1]达标总!$C$3:$F$565,4,FALSE)</f>
        <v>试点企业</v>
      </c>
      <c r="F189" s="10" t="s">
        <v>11</v>
      </c>
    </row>
    <row r="190" customHeight="1" spans="1:6">
      <c r="A190" s="10">
        <v>187</v>
      </c>
      <c r="B190" s="11" t="s">
        <v>405</v>
      </c>
      <c r="C190" s="11" t="s">
        <v>406</v>
      </c>
      <c r="D190" s="11" t="s">
        <v>402</v>
      </c>
      <c r="E190" s="12" t="str">
        <f>VLOOKUP(C190,[1]达标总!$C$3:$F$565,4,FALSE)</f>
        <v>协同倍增企业</v>
      </c>
      <c r="F190" s="10" t="s">
        <v>11</v>
      </c>
    </row>
    <row r="191" customHeight="1" spans="1:6">
      <c r="A191" s="10">
        <v>188</v>
      </c>
      <c r="B191" s="11" t="s">
        <v>407</v>
      </c>
      <c r="C191" s="11" t="s">
        <v>408</v>
      </c>
      <c r="D191" s="11" t="s">
        <v>402</v>
      </c>
      <c r="E191" s="12" t="str">
        <f>VLOOKUP(C191,[1]达标总!$C$3:$F$565,4,FALSE)</f>
        <v>协同倍增企业</v>
      </c>
      <c r="F191" s="10" t="s">
        <v>11</v>
      </c>
    </row>
    <row r="192" customHeight="1" spans="1:6">
      <c r="A192" s="10">
        <v>189</v>
      </c>
      <c r="B192" s="11" t="s">
        <v>409</v>
      </c>
      <c r="C192" s="11" t="s">
        <v>410</v>
      </c>
      <c r="D192" s="11" t="s">
        <v>402</v>
      </c>
      <c r="E192" s="12" t="str">
        <f>VLOOKUP(C192,[1]达标总!$C$3:$F$565,4,FALSE)</f>
        <v>协同倍增企业</v>
      </c>
      <c r="F192" s="10" t="s">
        <v>11</v>
      </c>
    </row>
    <row r="193" customHeight="1" spans="1:6">
      <c r="A193" s="10">
        <v>190</v>
      </c>
      <c r="B193" s="11" t="s">
        <v>411</v>
      </c>
      <c r="C193" s="11" t="s">
        <v>412</v>
      </c>
      <c r="D193" s="11" t="s">
        <v>402</v>
      </c>
      <c r="E193" s="12" t="str">
        <f>VLOOKUP(C193,[1]达标总!$C$3:$F$565,4,FALSE)</f>
        <v>试点企业</v>
      </c>
      <c r="F193" s="10" t="s">
        <v>11</v>
      </c>
    </row>
    <row r="194" customHeight="1" spans="1:6">
      <c r="A194" s="10">
        <v>191</v>
      </c>
      <c r="B194" s="11" t="s">
        <v>413</v>
      </c>
      <c r="C194" s="11" t="s">
        <v>414</v>
      </c>
      <c r="D194" s="11" t="s">
        <v>402</v>
      </c>
      <c r="E194" s="12" t="str">
        <f>VLOOKUP(C194,[1]达标总!$C$3:$F$565,4,FALSE)</f>
        <v>试点企业</v>
      </c>
      <c r="F194" s="10" t="s">
        <v>11</v>
      </c>
    </row>
    <row r="195" customHeight="1" spans="1:6">
      <c r="A195" s="10">
        <v>192</v>
      </c>
      <c r="B195" s="11" t="s">
        <v>415</v>
      </c>
      <c r="C195" s="11" t="s">
        <v>416</v>
      </c>
      <c r="D195" s="11" t="s">
        <v>402</v>
      </c>
      <c r="E195" s="12" t="str">
        <f>VLOOKUP(C195,[1]达标总!$C$3:$F$565,4,FALSE)</f>
        <v>试点企业</v>
      </c>
      <c r="F195" s="10" t="s">
        <v>11</v>
      </c>
    </row>
    <row r="196" customHeight="1" spans="1:6">
      <c r="A196" s="10">
        <v>193</v>
      </c>
      <c r="B196" s="11" t="s">
        <v>417</v>
      </c>
      <c r="C196" s="11" t="s">
        <v>418</v>
      </c>
      <c r="D196" s="11" t="s">
        <v>402</v>
      </c>
      <c r="E196" s="12" t="str">
        <f>VLOOKUP(C196,[1]达标总!$C$3:$F$565,4,FALSE)</f>
        <v>协同倍增企业</v>
      </c>
      <c r="F196" s="10" t="s">
        <v>11</v>
      </c>
    </row>
    <row r="197" customHeight="1" spans="1:6">
      <c r="A197" s="10">
        <v>194</v>
      </c>
      <c r="B197" s="11" t="s">
        <v>419</v>
      </c>
      <c r="C197" s="11" t="s">
        <v>420</v>
      </c>
      <c r="D197" s="11" t="s">
        <v>421</v>
      </c>
      <c r="E197" s="12" t="str">
        <f>VLOOKUP(C197,[1]达标总!$C$3:$F$565,4,FALSE)</f>
        <v>试点企业</v>
      </c>
      <c r="F197" s="10" t="s">
        <v>11</v>
      </c>
    </row>
    <row r="198" customHeight="1" spans="1:6">
      <c r="A198" s="10">
        <v>195</v>
      </c>
      <c r="B198" s="11" t="s">
        <v>422</v>
      </c>
      <c r="C198" s="11" t="s">
        <v>423</v>
      </c>
      <c r="D198" s="11" t="s">
        <v>421</v>
      </c>
      <c r="E198" s="12" t="str">
        <f>VLOOKUP(C198,[1]达标总!$C$3:$F$565,4,FALSE)</f>
        <v>协同倍增企业</v>
      </c>
      <c r="F198" s="10" t="s">
        <v>11</v>
      </c>
    </row>
    <row r="199" customHeight="1" spans="1:6">
      <c r="A199" s="10">
        <v>196</v>
      </c>
      <c r="B199" s="11" t="s">
        <v>424</v>
      </c>
      <c r="C199" s="11" t="s">
        <v>425</v>
      </c>
      <c r="D199" s="11" t="s">
        <v>421</v>
      </c>
      <c r="E199" s="12" t="str">
        <f>VLOOKUP(C199,[1]达标总!$C$3:$F$565,4,FALSE)</f>
        <v>名誉试点企业</v>
      </c>
      <c r="F199" s="10" t="s">
        <v>11</v>
      </c>
    </row>
    <row r="200" customHeight="1" spans="1:6">
      <c r="A200" s="10">
        <v>197</v>
      </c>
      <c r="B200" s="11" t="s">
        <v>426</v>
      </c>
      <c r="C200" s="11" t="s">
        <v>427</v>
      </c>
      <c r="D200" s="11" t="s">
        <v>421</v>
      </c>
      <c r="E200" s="12" t="str">
        <f>VLOOKUP(C200,[1]达标总!$C$3:$F$565,4,FALSE)</f>
        <v>协同倍增企业</v>
      </c>
      <c r="F200" s="10" t="s">
        <v>11</v>
      </c>
    </row>
    <row r="201" customHeight="1" spans="1:6">
      <c r="A201" s="10">
        <v>198</v>
      </c>
      <c r="B201" s="11" t="s">
        <v>428</v>
      </c>
      <c r="C201" s="11" t="s">
        <v>429</v>
      </c>
      <c r="D201" s="11" t="s">
        <v>421</v>
      </c>
      <c r="E201" s="12" t="str">
        <f>VLOOKUP(C201,[1]达标总!$C$3:$F$565,4,FALSE)</f>
        <v>名誉试点企业</v>
      </c>
      <c r="F201" s="10" t="s">
        <v>11</v>
      </c>
    </row>
    <row r="202" customHeight="1" spans="1:6">
      <c r="A202" s="10">
        <v>199</v>
      </c>
      <c r="B202" s="11" t="s">
        <v>430</v>
      </c>
      <c r="C202" s="11" t="s">
        <v>431</v>
      </c>
      <c r="D202" s="11" t="s">
        <v>432</v>
      </c>
      <c r="E202" s="12" t="str">
        <f>VLOOKUP(C202,[1]达标总!$C$3:$F$565,4,FALSE)</f>
        <v>协同倍增企业</v>
      </c>
      <c r="F202" s="10" t="s">
        <v>11</v>
      </c>
    </row>
    <row r="203" customHeight="1" spans="1:6">
      <c r="A203" s="10">
        <v>200</v>
      </c>
      <c r="B203" s="11" t="s">
        <v>433</v>
      </c>
      <c r="C203" s="11" t="s">
        <v>434</v>
      </c>
      <c r="D203" s="11" t="s">
        <v>432</v>
      </c>
      <c r="E203" s="12" t="str">
        <f>VLOOKUP(C203,[1]达标总!$C$3:$F$565,4,FALSE)</f>
        <v>试点企业</v>
      </c>
      <c r="F203" s="10" t="s">
        <v>11</v>
      </c>
    </row>
    <row r="204" customHeight="1" spans="1:6">
      <c r="A204" s="10">
        <v>201</v>
      </c>
      <c r="B204" s="11" t="s">
        <v>435</v>
      </c>
      <c r="C204" s="11" t="s">
        <v>436</v>
      </c>
      <c r="D204" s="11" t="s">
        <v>432</v>
      </c>
      <c r="E204" s="12" t="str">
        <f>VLOOKUP(C204,[1]达标总!$C$3:$F$565,4,FALSE)</f>
        <v>协同倍增企业</v>
      </c>
      <c r="F204" s="10" t="s">
        <v>11</v>
      </c>
    </row>
    <row r="205" customHeight="1" spans="1:6">
      <c r="A205" s="10">
        <v>202</v>
      </c>
      <c r="B205" s="11" t="s">
        <v>437</v>
      </c>
      <c r="C205" s="11" t="s">
        <v>438</v>
      </c>
      <c r="D205" s="11" t="s">
        <v>432</v>
      </c>
      <c r="E205" s="12" t="str">
        <f>VLOOKUP(C205,[1]达标总!$C$3:$F$565,4,FALSE)</f>
        <v>名誉试点企业</v>
      </c>
      <c r="F205" s="10" t="s">
        <v>11</v>
      </c>
    </row>
    <row r="206" customHeight="1" spans="1:6">
      <c r="A206" s="10">
        <v>203</v>
      </c>
      <c r="B206" s="11" t="s">
        <v>439</v>
      </c>
      <c r="C206" s="11" t="s">
        <v>440</v>
      </c>
      <c r="D206" s="11" t="s">
        <v>432</v>
      </c>
      <c r="E206" s="12" t="str">
        <f>VLOOKUP(C206,[1]达标总!$C$3:$F$565,4,FALSE)</f>
        <v>协同倍增企业</v>
      </c>
      <c r="F206" s="10" t="s">
        <v>11</v>
      </c>
    </row>
    <row r="207" customHeight="1" spans="1:6">
      <c r="A207" s="10">
        <v>204</v>
      </c>
      <c r="B207" s="11" t="s">
        <v>441</v>
      </c>
      <c r="C207" s="11" t="s">
        <v>442</v>
      </c>
      <c r="D207" s="11" t="s">
        <v>432</v>
      </c>
      <c r="E207" s="12" t="str">
        <f>VLOOKUP(C207,[1]达标总!$C$3:$F$565,4,FALSE)</f>
        <v>协同倍增企业</v>
      </c>
      <c r="F207" s="10" t="s">
        <v>11</v>
      </c>
    </row>
    <row r="208" customHeight="1" spans="1:6">
      <c r="A208" s="10">
        <v>205</v>
      </c>
      <c r="B208" s="11" t="s">
        <v>443</v>
      </c>
      <c r="C208" s="11" t="s">
        <v>444</v>
      </c>
      <c r="D208" s="11" t="s">
        <v>432</v>
      </c>
      <c r="E208" s="12" t="str">
        <f>VLOOKUP(C208,[1]达标总!$C$3:$F$565,4,FALSE)</f>
        <v>协同倍增企业</v>
      </c>
      <c r="F208" s="10" t="s">
        <v>11</v>
      </c>
    </row>
    <row r="209" customHeight="1" spans="1:6">
      <c r="A209" s="10">
        <v>206</v>
      </c>
      <c r="B209" s="11" t="s">
        <v>445</v>
      </c>
      <c r="C209" s="11" t="s">
        <v>446</v>
      </c>
      <c r="D209" s="11" t="s">
        <v>432</v>
      </c>
      <c r="E209" s="12" t="str">
        <f>VLOOKUP(C209,[1]达标总!$C$3:$F$565,4,FALSE)</f>
        <v>协同倍增企业</v>
      </c>
      <c r="F209" s="10" t="s">
        <v>11</v>
      </c>
    </row>
    <row r="210" customHeight="1" spans="1:6">
      <c r="A210" s="10">
        <v>207</v>
      </c>
      <c r="B210" s="11" t="s">
        <v>447</v>
      </c>
      <c r="C210" s="11" t="s">
        <v>448</v>
      </c>
      <c r="D210" s="11" t="s">
        <v>432</v>
      </c>
      <c r="E210" s="12" t="str">
        <f>VLOOKUP(C210,[1]达标总!$C$3:$F$565,4,FALSE)</f>
        <v>协同倍增企业</v>
      </c>
      <c r="F210" s="10" t="s">
        <v>11</v>
      </c>
    </row>
    <row r="211" customHeight="1" spans="1:6">
      <c r="A211" s="10">
        <v>208</v>
      </c>
      <c r="B211" s="11" t="s">
        <v>449</v>
      </c>
      <c r="C211" s="11" t="s">
        <v>450</v>
      </c>
      <c r="D211" s="15" t="s">
        <v>432</v>
      </c>
      <c r="E211" s="12" t="str">
        <f>VLOOKUP(C211,[1]达标总!$C$3:$F$565,4,FALSE)</f>
        <v>协同倍增企业</v>
      </c>
      <c r="F211" s="10" t="s">
        <v>11</v>
      </c>
    </row>
    <row r="212" customHeight="1" spans="1:6">
      <c r="A212" s="10">
        <v>209</v>
      </c>
      <c r="B212" s="11" t="s">
        <v>451</v>
      </c>
      <c r="C212" s="11" t="s">
        <v>452</v>
      </c>
      <c r="D212" s="11" t="s">
        <v>432</v>
      </c>
      <c r="E212" s="12" t="str">
        <f>VLOOKUP(C212,[1]达标总!$C$3:$F$565,4,FALSE)</f>
        <v>试点企业</v>
      </c>
      <c r="F212" s="10" t="s">
        <v>11</v>
      </c>
    </row>
    <row r="213" customHeight="1" spans="1:6">
      <c r="A213" s="10">
        <v>210</v>
      </c>
      <c r="B213" s="11" t="s">
        <v>453</v>
      </c>
      <c r="C213" s="11" t="s">
        <v>454</v>
      </c>
      <c r="D213" s="11" t="s">
        <v>432</v>
      </c>
      <c r="E213" s="12" t="str">
        <f>VLOOKUP(C213,[1]达标总!$C$3:$F$565,4,FALSE)</f>
        <v>试点企业</v>
      </c>
      <c r="F213" s="10" t="s">
        <v>11</v>
      </c>
    </row>
    <row r="214" customHeight="1" spans="1:6">
      <c r="A214" s="10">
        <v>211</v>
      </c>
      <c r="B214" s="11" t="s">
        <v>455</v>
      </c>
      <c r="C214" s="11" t="s">
        <v>456</v>
      </c>
      <c r="D214" s="11" t="s">
        <v>457</v>
      </c>
      <c r="E214" s="12" t="str">
        <f>VLOOKUP(C214,[1]达标总!$C$3:$F$565,4,FALSE)</f>
        <v>名誉试点企业</v>
      </c>
      <c r="F214" s="10" t="s">
        <v>11</v>
      </c>
    </row>
    <row r="215" customHeight="1" spans="1:6">
      <c r="A215" s="10">
        <v>212</v>
      </c>
      <c r="B215" s="11" t="s">
        <v>458</v>
      </c>
      <c r="C215" s="11" t="s">
        <v>459</v>
      </c>
      <c r="D215" s="11" t="s">
        <v>457</v>
      </c>
      <c r="E215" s="12" t="str">
        <f>VLOOKUP(C215,[1]达标总!$C$3:$F$565,4,FALSE)</f>
        <v>协同倍增企业</v>
      </c>
      <c r="F215" s="10" t="s">
        <v>11</v>
      </c>
    </row>
    <row r="216" customHeight="1" spans="1:6">
      <c r="A216" s="10">
        <v>213</v>
      </c>
      <c r="B216" s="11" t="s">
        <v>460</v>
      </c>
      <c r="C216" s="11" t="s">
        <v>461</v>
      </c>
      <c r="D216" s="11" t="s">
        <v>457</v>
      </c>
      <c r="E216" s="12" t="str">
        <f>VLOOKUP(C216,[1]达标总!$C$3:$F$565,4,FALSE)</f>
        <v>名誉试点企业</v>
      </c>
      <c r="F216" s="10" t="s">
        <v>11</v>
      </c>
    </row>
    <row r="217" customHeight="1" spans="1:6">
      <c r="A217" s="10">
        <v>214</v>
      </c>
      <c r="B217" s="11" t="s">
        <v>462</v>
      </c>
      <c r="C217" s="11" t="s">
        <v>463</v>
      </c>
      <c r="D217" s="11" t="s">
        <v>457</v>
      </c>
      <c r="E217" s="12" t="str">
        <f>VLOOKUP(C217,[1]达标总!$C$3:$F$565,4,FALSE)</f>
        <v>试点企业</v>
      </c>
      <c r="F217" s="10" t="s">
        <v>11</v>
      </c>
    </row>
    <row r="218" customHeight="1" spans="1:6">
      <c r="A218" s="10">
        <v>215</v>
      </c>
      <c r="B218" s="11" t="s">
        <v>464</v>
      </c>
      <c r="C218" s="11" t="s">
        <v>465</v>
      </c>
      <c r="D218" s="11" t="s">
        <v>457</v>
      </c>
      <c r="E218" s="12" t="str">
        <f>VLOOKUP(C218,[1]达标总!$C$3:$F$565,4,FALSE)</f>
        <v>试点企业</v>
      </c>
      <c r="F218" s="10" t="s">
        <v>11</v>
      </c>
    </row>
    <row r="219" customHeight="1" spans="1:6">
      <c r="A219" s="10">
        <v>216</v>
      </c>
      <c r="B219" s="11" t="s">
        <v>466</v>
      </c>
      <c r="C219" s="11" t="s">
        <v>467</v>
      </c>
      <c r="D219" s="11" t="s">
        <v>457</v>
      </c>
      <c r="E219" s="12" t="str">
        <f>VLOOKUP(C219,[1]达标总!$C$3:$F$565,4,FALSE)</f>
        <v>协同倍增企业</v>
      </c>
      <c r="F219" s="10" t="s">
        <v>11</v>
      </c>
    </row>
    <row r="220" customHeight="1" spans="1:6">
      <c r="A220" s="10">
        <v>217</v>
      </c>
      <c r="B220" s="11" t="s">
        <v>468</v>
      </c>
      <c r="C220" s="11" t="s">
        <v>469</v>
      </c>
      <c r="D220" s="11" t="s">
        <v>457</v>
      </c>
      <c r="E220" s="12" t="str">
        <f>VLOOKUP(C220,[1]达标总!$C$3:$F$565,4,FALSE)</f>
        <v>协同倍增企业</v>
      </c>
      <c r="F220" s="10" t="s">
        <v>11</v>
      </c>
    </row>
    <row r="221" customHeight="1" spans="1:6">
      <c r="A221" s="10">
        <v>218</v>
      </c>
      <c r="B221" s="11" t="s">
        <v>470</v>
      </c>
      <c r="C221" s="11" t="s">
        <v>471</v>
      </c>
      <c r="D221" s="11" t="s">
        <v>457</v>
      </c>
      <c r="E221" s="12" t="str">
        <f>VLOOKUP(C221,[1]达标总!$C$3:$F$565,4,FALSE)</f>
        <v>名誉试点企业</v>
      </c>
      <c r="F221" s="10" t="s">
        <v>11</v>
      </c>
    </row>
    <row r="222" customHeight="1" spans="1:6">
      <c r="A222" s="10">
        <v>219</v>
      </c>
      <c r="B222" s="11" t="s">
        <v>472</v>
      </c>
      <c r="C222" s="11" t="s">
        <v>473</v>
      </c>
      <c r="D222" s="11" t="s">
        <v>457</v>
      </c>
      <c r="E222" s="12" t="str">
        <f>VLOOKUP(C222,[1]达标总!$C$3:$F$565,4,FALSE)</f>
        <v>名誉试点企业</v>
      </c>
      <c r="F222" s="10" t="s">
        <v>11</v>
      </c>
    </row>
    <row r="223" customHeight="1" spans="1:6">
      <c r="A223" s="10">
        <v>220</v>
      </c>
      <c r="B223" s="11" t="s">
        <v>474</v>
      </c>
      <c r="C223" s="11" t="s">
        <v>475</v>
      </c>
      <c r="D223" s="11" t="s">
        <v>457</v>
      </c>
      <c r="E223" s="12" t="str">
        <f>VLOOKUP(C223,[1]达标总!$C$3:$F$565,4,FALSE)</f>
        <v>协同倍增企业</v>
      </c>
      <c r="F223" s="10" t="s">
        <v>11</v>
      </c>
    </row>
    <row r="224" customHeight="1" spans="1:6">
      <c r="A224" s="10">
        <v>221</v>
      </c>
      <c r="B224" s="11" t="s">
        <v>476</v>
      </c>
      <c r="C224" s="11" t="s">
        <v>477</v>
      </c>
      <c r="D224" s="11" t="s">
        <v>457</v>
      </c>
      <c r="E224" s="12" t="str">
        <f>VLOOKUP(C224,[1]达标总!$C$3:$F$565,4,FALSE)</f>
        <v>名誉试点企业</v>
      </c>
      <c r="F224" s="10" t="s">
        <v>11</v>
      </c>
    </row>
    <row r="225" customHeight="1" spans="1:6">
      <c r="A225" s="10">
        <v>222</v>
      </c>
      <c r="B225" s="11" t="s">
        <v>478</v>
      </c>
      <c r="C225" s="11" t="s">
        <v>479</v>
      </c>
      <c r="D225" s="11" t="s">
        <v>457</v>
      </c>
      <c r="E225" s="12" t="str">
        <f>VLOOKUP(C225,[1]达标总!$C$3:$F$565,4,FALSE)</f>
        <v>协同倍增企业</v>
      </c>
      <c r="F225" s="10" t="s">
        <v>11</v>
      </c>
    </row>
    <row r="226" customHeight="1" spans="1:6">
      <c r="A226" s="10">
        <v>223</v>
      </c>
      <c r="B226" s="11" t="s">
        <v>480</v>
      </c>
      <c r="C226" s="11" t="s">
        <v>481</v>
      </c>
      <c r="D226" s="11" t="s">
        <v>457</v>
      </c>
      <c r="E226" s="12" t="str">
        <f>VLOOKUP(C226,[1]达标总!$C$3:$F$565,4,FALSE)</f>
        <v>名誉试点企业</v>
      </c>
      <c r="F226" s="10" t="s">
        <v>11</v>
      </c>
    </row>
    <row r="227" customHeight="1" spans="1:6">
      <c r="A227" s="10">
        <v>224</v>
      </c>
      <c r="B227" s="11" t="s">
        <v>482</v>
      </c>
      <c r="C227" s="11" t="s">
        <v>483</v>
      </c>
      <c r="D227" s="11" t="s">
        <v>457</v>
      </c>
      <c r="E227" s="12" t="str">
        <f>VLOOKUP(C227,[1]达标总!$C$3:$F$565,4,FALSE)</f>
        <v>名誉试点企业</v>
      </c>
      <c r="F227" s="10" t="s">
        <v>11</v>
      </c>
    </row>
    <row r="228" customHeight="1" spans="1:6">
      <c r="A228" s="10">
        <v>225</v>
      </c>
      <c r="B228" s="11" t="s">
        <v>484</v>
      </c>
      <c r="C228" s="11" t="s">
        <v>485</v>
      </c>
      <c r="D228" s="11" t="s">
        <v>457</v>
      </c>
      <c r="E228" s="12" t="str">
        <f>VLOOKUP(C228,[1]达标总!$C$3:$F$565,4,FALSE)</f>
        <v>试点企业</v>
      </c>
      <c r="F228" s="10" t="s">
        <v>11</v>
      </c>
    </row>
    <row r="229" customHeight="1" spans="1:6">
      <c r="A229" s="10">
        <v>226</v>
      </c>
      <c r="B229" s="11" t="s">
        <v>486</v>
      </c>
      <c r="C229" s="11" t="s">
        <v>487</v>
      </c>
      <c r="D229" s="11" t="s">
        <v>457</v>
      </c>
      <c r="E229" s="12" t="str">
        <f>VLOOKUP(C229,[1]达标总!$C$3:$F$565,4,FALSE)</f>
        <v>试点企业</v>
      </c>
      <c r="F229" s="10" t="s">
        <v>11</v>
      </c>
    </row>
    <row r="230" customHeight="1" spans="1:6">
      <c r="A230" s="10">
        <v>227</v>
      </c>
      <c r="B230" s="11" t="s">
        <v>488</v>
      </c>
      <c r="C230" s="11" t="s">
        <v>489</v>
      </c>
      <c r="D230" s="11" t="s">
        <v>457</v>
      </c>
      <c r="E230" s="12" t="str">
        <f>VLOOKUP(C230,[1]达标总!$C$3:$F$565,4,FALSE)</f>
        <v>试点企业</v>
      </c>
      <c r="F230" s="10" t="s">
        <v>11</v>
      </c>
    </row>
    <row r="231" customHeight="1" spans="1:6">
      <c r="A231" s="10">
        <v>228</v>
      </c>
      <c r="B231" s="11" t="s">
        <v>490</v>
      </c>
      <c r="C231" s="11" t="s">
        <v>491</v>
      </c>
      <c r="D231" s="11" t="s">
        <v>457</v>
      </c>
      <c r="E231" s="12" t="str">
        <f>VLOOKUP(C231,[1]达标总!$C$3:$F$565,4,FALSE)</f>
        <v>协同倍增企业</v>
      </c>
      <c r="F231" s="10" t="s">
        <v>11</v>
      </c>
    </row>
    <row r="232" customHeight="1" spans="1:6">
      <c r="A232" s="10">
        <v>229</v>
      </c>
      <c r="B232" s="11" t="s">
        <v>492</v>
      </c>
      <c r="C232" s="11" t="s">
        <v>493</v>
      </c>
      <c r="D232" s="11" t="s">
        <v>457</v>
      </c>
      <c r="E232" s="12" t="str">
        <f>VLOOKUP(C232,[1]达标总!$C$3:$F$565,4,FALSE)</f>
        <v>试点企业</v>
      </c>
      <c r="F232" s="10" t="s">
        <v>11</v>
      </c>
    </row>
    <row r="233" customHeight="1" spans="1:6">
      <c r="A233" s="10">
        <v>230</v>
      </c>
      <c r="B233" s="11" t="s">
        <v>494</v>
      </c>
      <c r="C233" s="11" t="s">
        <v>495</v>
      </c>
      <c r="D233" s="11" t="s">
        <v>457</v>
      </c>
      <c r="E233" s="12" t="str">
        <f>VLOOKUP(C233,[1]达标总!$C$3:$F$565,4,FALSE)</f>
        <v>试点企业</v>
      </c>
      <c r="F233" s="10" t="s">
        <v>11</v>
      </c>
    </row>
    <row r="234" customHeight="1" spans="1:6">
      <c r="A234" s="10">
        <v>231</v>
      </c>
      <c r="B234" s="11" t="s">
        <v>496</v>
      </c>
      <c r="C234" s="11" t="s">
        <v>497</v>
      </c>
      <c r="D234" s="11" t="s">
        <v>457</v>
      </c>
      <c r="E234" s="12" t="str">
        <f>VLOOKUP(C234,[1]达标总!$C$3:$F$565,4,FALSE)</f>
        <v>名誉试点企业</v>
      </c>
      <c r="F234" s="10" t="s">
        <v>11</v>
      </c>
    </row>
    <row r="235" customHeight="1" spans="1:6">
      <c r="A235" s="10">
        <v>232</v>
      </c>
      <c r="B235" s="11" t="s">
        <v>498</v>
      </c>
      <c r="C235" s="11" t="s">
        <v>499</v>
      </c>
      <c r="D235" s="11" t="s">
        <v>457</v>
      </c>
      <c r="E235" s="12" t="str">
        <f>VLOOKUP(C235,[1]达标总!$C$3:$F$565,4,FALSE)</f>
        <v>协同倍增企业</v>
      </c>
      <c r="F235" s="10" t="s">
        <v>11</v>
      </c>
    </row>
    <row r="236" customHeight="1" spans="1:6">
      <c r="A236" s="10">
        <v>233</v>
      </c>
      <c r="B236" s="11" t="s">
        <v>500</v>
      </c>
      <c r="C236" s="11" t="s">
        <v>501</v>
      </c>
      <c r="D236" s="11" t="s">
        <v>457</v>
      </c>
      <c r="E236" s="12" t="str">
        <f>VLOOKUP(C236,[1]达标总!$C$3:$F$565,4,FALSE)</f>
        <v>试点企业</v>
      </c>
      <c r="F236" s="10" t="s">
        <v>11</v>
      </c>
    </row>
    <row r="237" customHeight="1" spans="1:6">
      <c r="A237" s="10">
        <v>234</v>
      </c>
      <c r="B237" s="11" t="s">
        <v>502</v>
      </c>
      <c r="C237" s="11" t="s">
        <v>503</v>
      </c>
      <c r="D237" s="11" t="s">
        <v>457</v>
      </c>
      <c r="E237" s="12" t="str">
        <f>VLOOKUP(C237,[1]达标总!$C$3:$F$565,4,FALSE)</f>
        <v>名誉试点企业</v>
      </c>
      <c r="F237" s="10" t="s">
        <v>11</v>
      </c>
    </row>
    <row r="238" customHeight="1" spans="1:6">
      <c r="A238" s="10">
        <v>235</v>
      </c>
      <c r="B238" s="11" t="s">
        <v>504</v>
      </c>
      <c r="C238" s="11" t="s">
        <v>505</v>
      </c>
      <c r="D238" s="11" t="s">
        <v>457</v>
      </c>
      <c r="E238" s="12" t="str">
        <f>VLOOKUP(C238,[1]达标总!$C$3:$F$565,4,FALSE)</f>
        <v>协同倍增企业</v>
      </c>
      <c r="F238" s="10" t="s">
        <v>11</v>
      </c>
    </row>
    <row r="239" customHeight="1" spans="1:6">
      <c r="A239" s="10">
        <v>236</v>
      </c>
      <c r="B239" s="11" t="s">
        <v>506</v>
      </c>
      <c r="C239" s="11" t="s">
        <v>507</v>
      </c>
      <c r="D239" s="11" t="s">
        <v>457</v>
      </c>
      <c r="E239" s="12" t="str">
        <f>VLOOKUP(C239,[1]达标总!$C$3:$F$565,4,FALSE)</f>
        <v>协同倍增企业</v>
      </c>
      <c r="F239" s="10" t="s">
        <v>11</v>
      </c>
    </row>
    <row r="240" customHeight="1" spans="1:6">
      <c r="A240" s="10">
        <v>237</v>
      </c>
      <c r="B240" s="11" t="s">
        <v>508</v>
      </c>
      <c r="C240" s="11" t="s">
        <v>509</v>
      </c>
      <c r="D240" s="11" t="s">
        <v>457</v>
      </c>
      <c r="E240" s="12" t="str">
        <f>VLOOKUP(C240,[1]达标总!$C$3:$F$565,4,FALSE)</f>
        <v>试点企业</v>
      </c>
      <c r="F240" s="10" t="s">
        <v>11</v>
      </c>
    </row>
    <row r="241" customHeight="1" spans="1:6">
      <c r="A241" s="10">
        <v>238</v>
      </c>
      <c r="B241" s="11" t="s">
        <v>510</v>
      </c>
      <c r="C241" s="11" t="s">
        <v>511</v>
      </c>
      <c r="D241" s="11" t="s">
        <v>457</v>
      </c>
      <c r="E241" s="12" t="str">
        <f>VLOOKUP(C241,[1]达标总!$C$3:$F$565,4,FALSE)</f>
        <v>协同倍增企业</v>
      </c>
      <c r="F241" s="10" t="s">
        <v>11</v>
      </c>
    </row>
    <row r="242" customHeight="1" spans="1:6">
      <c r="A242" s="10">
        <v>239</v>
      </c>
      <c r="B242" s="11" t="s">
        <v>512</v>
      </c>
      <c r="C242" s="11" t="s">
        <v>513</v>
      </c>
      <c r="D242" s="11" t="s">
        <v>457</v>
      </c>
      <c r="E242" s="12" t="str">
        <f>VLOOKUP(C242,[1]达标总!$C$3:$F$565,4,FALSE)</f>
        <v>名誉试点企业</v>
      </c>
      <c r="F242" s="10" t="s">
        <v>11</v>
      </c>
    </row>
    <row r="243" customHeight="1" spans="1:6">
      <c r="A243" s="10">
        <v>240</v>
      </c>
      <c r="B243" s="11" t="s">
        <v>514</v>
      </c>
      <c r="C243" s="11" t="s">
        <v>515</v>
      </c>
      <c r="D243" s="11" t="s">
        <v>457</v>
      </c>
      <c r="E243" s="12" t="str">
        <f>VLOOKUP(C243,[1]达标总!$C$3:$F$565,4,FALSE)</f>
        <v>名誉试点企业</v>
      </c>
      <c r="F243" s="10" t="s">
        <v>11</v>
      </c>
    </row>
    <row r="244" customHeight="1" spans="1:6">
      <c r="A244" s="10">
        <v>241</v>
      </c>
      <c r="B244" s="11" t="s">
        <v>516</v>
      </c>
      <c r="C244" s="11" t="s">
        <v>517</v>
      </c>
      <c r="D244" s="11" t="s">
        <v>457</v>
      </c>
      <c r="E244" s="12" t="str">
        <f>VLOOKUP(C244,[1]达标总!$C$3:$F$565,4,FALSE)</f>
        <v>试点企业</v>
      </c>
      <c r="F244" s="10" t="s">
        <v>11</v>
      </c>
    </row>
    <row r="245" customHeight="1" spans="1:6">
      <c r="A245" s="10">
        <v>242</v>
      </c>
      <c r="B245" s="11" t="s">
        <v>518</v>
      </c>
      <c r="C245" s="11" t="s">
        <v>519</v>
      </c>
      <c r="D245" s="11" t="s">
        <v>457</v>
      </c>
      <c r="E245" s="12" t="str">
        <f>VLOOKUP(C245,[1]达标总!$C$3:$F$565,4,FALSE)</f>
        <v>协同倍增企业</v>
      </c>
      <c r="F245" s="10" t="s">
        <v>11</v>
      </c>
    </row>
    <row r="246" customHeight="1" spans="1:6">
      <c r="A246" s="10">
        <v>243</v>
      </c>
      <c r="B246" s="11" t="s">
        <v>520</v>
      </c>
      <c r="C246" s="11" t="s">
        <v>521</v>
      </c>
      <c r="D246" s="11" t="s">
        <v>457</v>
      </c>
      <c r="E246" s="12" t="str">
        <f>VLOOKUP(C246,[1]达标总!$C$3:$F$565,4,FALSE)</f>
        <v>试点企业</v>
      </c>
      <c r="F246" s="10" t="s">
        <v>11</v>
      </c>
    </row>
    <row r="247" customHeight="1" spans="1:6">
      <c r="A247" s="10">
        <v>244</v>
      </c>
      <c r="B247" s="11" t="s">
        <v>522</v>
      </c>
      <c r="C247" s="11" t="s">
        <v>523</v>
      </c>
      <c r="D247" s="11" t="s">
        <v>524</v>
      </c>
      <c r="E247" s="12" t="str">
        <f>VLOOKUP(C247,[1]达标总!$C$3:$F$565,4,FALSE)</f>
        <v>协同倍增企业</v>
      </c>
      <c r="F247" s="10" t="s">
        <v>11</v>
      </c>
    </row>
    <row r="248" customHeight="1" spans="1:6">
      <c r="A248" s="10">
        <v>245</v>
      </c>
      <c r="B248" s="11" t="s">
        <v>525</v>
      </c>
      <c r="C248" s="11" t="s">
        <v>526</v>
      </c>
      <c r="D248" s="11" t="s">
        <v>524</v>
      </c>
      <c r="E248" s="12" t="str">
        <f>VLOOKUP(C248,[1]达标总!$C$3:$F$565,4,FALSE)</f>
        <v>名誉试点企业</v>
      </c>
      <c r="F248" s="10" t="s">
        <v>11</v>
      </c>
    </row>
    <row r="249" customHeight="1" spans="1:6">
      <c r="A249" s="10">
        <v>246</v>
      </c>
      <c r="B249" s="11" t="s">
        <v>527</v>
      </c>
      <c r="C249" s="11" t="s">
        <v>528</v>
      </c>
      <c r="D249" s="15" t="s">
        <v>524</v>
      </c>
      <c r="E249" s="12" t="str">
        <f>VLOOKUP(C249,[1]达标总!$C$3:$F$565,4,FALSE)</f>
        <v>协同倍增企业</v>
      </c>
      <c r="F249" s="10" t="s">
        <v>11</v>
      </c>
    </row>
    <row r="250" customHeight="1" spans="1:6">
      <c r="A250" s="10">
        <v>247</v>
      </c>
      <c r="B250" s="11" t="s">
        <v>529</v>
      </c>
      <c r="C250" s="11" t="s">
        <v>530</v>
      </c>
      <c r="D250" s="11" t="s">
        <v>524</v>
      </c>
      <c r="E250" s="12" t="str">
        <f>VLOOKUP(C250,[1]达标总!$C$3:$F$565,4,FALSE)</f>
        <v>协同倍增企业</v>
      </c>
      <c r="F250" s="10" t="s">
        <v>11</v>
      </c>
    </row>
    <row r="251" customHeight="1" spans="1:6">
      <c r="A251" s="10">
        <v>248</v>
      </c>
      <c r="B251" s="11" t="s">
        <v>531</v>
      </c>
      <c r="C251" s="11" t="s">
        <v>532</v>
      </c>
      <c r="D251" s="11" t="s">
        <v>524</v>
      </c>
      <c r="E251" s="12" t="str">
        <f>VLOOKUP(C251,[1]达标总!$C$3:$F$565,4,FALSE)</f>
        <v>协同倍增企业</v>
      </c>
      <c r="F251" s="10" t="s">
        <v>11</v>
      </c>
    </row>
    <row r="252" customHeight="1" spans="1:6">
      <c r="A252" s="10">
        <v>249</v>
      </c>
      <c r="B252" s="11" t="s">
        <v>533</v>
      </c>
      <c r="C252" s="11" t="s">
        <v>534</v>
      </c>
      <c r="D252" s="11" t="s">
        <v>524</v>
      </c>
      <c r="E252" s="12" t="str">
        <f>VLOOKUP(C252,[1]达标总!$C$3:$F$565,4,FALSE)</f>
        <v>试点企业</v>
      </c>
      <c r="F252" s="10" t="s">
        <v>11</v>
      </c>
    </row>
    <row r="253" customHeight="1" spans="1:6">
      <c r="A253" s="10">
        <v>250</v>
      </c>
      <c r="B253" s="11" t="s">
        <v>535</v>
      </c>
      <c r="C253" s="11" t="s">
        <v>536</v>
      </c>
      <c r="D253" s="11" t="s">
        <v>524</v>
      </c>
      <c r="E253" s="12" t="str">
        <f>VLOOKUP(C253,[1]达标总!$C$3:$F$565,4,FALSE)</f>
        <v>协同倍增企业</v>
      </c>
      <c r="F253" s="10" t="s">
        <v>11</v>
      </c>
    </row>
    <row r="254" customHeight="1" spans="1:6">
      <c r="A254" s="10">
        <v>251</v>
      </c>
      <c r="B254" s="11" t="s">
        <v>537</v>
      </c>
      <c r="C254" s="11" t="s">
        <v>538</v>
      </c>
      <c r="D254" s="11" t="s">
        <v>524</v>
      </c>
      <c r="E254" s="12" t="str">
        <f>VLOOKUP(C254,[1]达标总!$C$3:$F$565,4,FALSE)</f>
        <v>试点企业</v>
      </c>
      <c r="F254" s="10" t="s">
        <v>11</v>
      </c>
    </row>
    <row r="255" customHeight="1" spans="1:6">
      <c r="A255" s="10">
        <v>252</v>
      </c>
      <c r="B255" s="11" t="s">
        <v>539</v>
      </c>
      <c r="C255" s="11" t="s">
        <v>540</v>
      </c>
      <c r="D255" s="11" t="s">
        <v>524</v>
      </c>
      <c r="E255" s="12" t="str">
        <f>VLOOKUP(C255,[1]达标总!$C$3:$F$565,4,FALSE)</f>
        <v>试点企业</v>
      </c>
      <c r="F255" s="10" t="s">
        <v>11</v>
      </c>
    </row>
    <row r="256" customHeight="1" spans="1:6">
      <c r="A256" s="10">
        <v>253</v>
      </c>
      <c r="B256" s="11" t="s">
        <v>541</v>
      </c>
      <c r="C256" s="11" t="s">
        <v>542</v>
      </c>
      <c r="D256" s="11" t="s">
        <v>524</v>
      </c>
      <c r="E256" s="12" t="str">
        <f>VLOOKUP(C256,[1]达标总!$C$3:$F$565,4,FALSE)</f>
        <v>协同倍增企业</v>
      </c>
      <c r="F256" s="10" t="s">
        <v>11</v>
      </c>
    </row>
    <row r="257" customHeight="1" spans="1:6">
      <c r="A257" s="10">
        <v>254</v>
      </c>
      <c r="B257" s="11" t="s">
        <v>543</v>
      </c>
      <c r="C257" s="11" t="s">
        <v>544</v>
      </c>
      <c r="D257" s="11" t="s">
        <v>524</v>
      </c>
      <c r="E257" s="12" t="str">
        <f>VLOOKUP(C257,[1]达标总!$C$3:$F$565,4,FALSE)</f>
        <v>名誉试点企业</v>
      </c>
      <c r="F257" s="10" t="s">
        <v>11</v>
      </c>
    </row>
    <row r="258" customHeight="1" spans="1:6">
      <c r="A258" s="10">
        <v>255</v>
      </c>
      <c r="B258" s="11" t="s">
        <v>545</v>
      </c>
      <c r="C258" s="11" t="s">
        <v>546</v>
      </c>
      <c r="D258" s="11" t="s">
        <v>524</v>
      </c>
      <c r="E258" s="12" t="str">
        <f>VLOOKUP(C258,[1]达标总!$C$3:$F$565,4,FALSE)</f>
        <v>协同倍增企业</v>
      </c>
      <c r="F258" s="10" t="s">
        <v>11</v>
      </c>
    </row>
    <row r="259" customHeight="1" spans="1:6">
      <c r="A259" s="10">
        <v>256</v>
      </c>
      <c r="B259" s="11" t="s">
        <v>547</v>
      </c>
      <c r="C259" s="11" t="s">
        <v>548</v>
      </c>
      <c r="D259" s="11" t="s">
        <v>524</v>
      </c>
      <c r="E259" s="12" t="str">
        <f>VLOOKUP(C259,[1]达标总!$C$3:$F$565,4,FALSE)</f>
        <v>试点企业</v>
      </c>
      <c r="F259" s="10" t="s">
        <v>11</v>
      </c>
    </row>
    <row r="260" customHeight="1" spans="1:6">
      <c r="A260" s="10">
        <v>257</v>
      </c>
      <c r="B260" s="11" t="s">
        <v>549</v>
      </c>
      <c r="C260" s="11" t="s">
        <v>550</v>
      </c>
      <c r="D260" s="11" t="s">
        <v>524</v>
      </c>
      <c r="E260" s="12" t="str">
        <f>VLOOKUP(C260,[1]达标总!$C$3:$F$565,4,FALSE)</f>
        <v>名誉试点企业</v>
      </c>
      <c r="F260" s="10" t="s">
        <v>11</v>
      </c>
    </row>
    <row r="261" customHeight="1" spans="1:6">
      <c r="A261" s="10">
        <v>258</v>
      </c>
      <c r="B261" s="11" t="s">
        <v>551</v>
      </c>
      <c r="C261" s="11" t="s">
        <v>552</v>
      </c>
      <c r="D261" s="11" t="s">
        <v>524</v>
      </c>
      <c r="E261" s="12" t="str">
        <f>VLOOKUP(C261,[1]达标总!$C$3:$F$565,4,FALSE)</f>
        <v>试点企业</v>
      </c>
      <c r="F261" s="10" t="s">
        <v>11</v>
      </c>
    </row>
    <row r="262" customHeight="1" spans="1:6">
      <c r="A262" s="10">
        <v>259</v>
      </c>
      <c r="B262" s="11" t="s">
        <v>553</v>
      </c>
      <c r="C262" s="11" t="s">
        <v>554</v>
      </c>
      <c r="D262" s="11" t="s">
        <v>524</v>
      </c>
      <c r="E262" s="12" t="str">
        <f>VLOOKUP(C262,[1]达标总!$C$3:$F$565,4,FALSE)</f>
        <v>名誉试点企业</v>
      </c>
      <c r="F262" s="10" t="s">
        <v>11</v>
      </c>
    </row>
    <row r="263" customHeight="1" spans="1:6">
      <c r="A263" s="10">
        <v>260</v>
      </c>
      <c r="B263" s="11" t="s">
        <v>555</v>
      </c>
      <c r="C263" s="11" t="s">
        <v>556</v>
      </c>
      <c r="D263" s="11" t="s">
        <v>524</v>
      </c>
      <c r="E263" s="12" t="str">
        <f>VLOOKUP(C263,[1]达标总!$C$3:$F$565,4,FALSE)</f>
        <v>协同倍增企业</v>
      </c>
      <c r="F263" s="10" t="s">
        <v>11</v>
      </c>
    </row>
    <row r="264" s="1" customFormat="1" customHeight="1" spans="1:6">
      <c r="A264" s="10">
        <v>261</v>
      </c>
      <c r="B264" s="11" t="s">
        <v>557</v>
      </c>
      <c r="C264" s="11" t="s">
        <v>558</v>
      </c>
      <c r="D264" s="11" t="s">
        <v>524</v>
      </c>
      <c r="E264" s="12" t="str">
        <f>VLOOKUP(C264,[1]达标总!$C$3:$F$565,4,FALSE)</f>
        <v>试点企业</v>
      </c>
      <c r="F264" s="10" t="s">
        <v>11</v>
      </c>
    </row>
    <row r="265" customHeight="1" spans="1:6">
      <c r="A265" s="10">
        <v>262</v>
      </c>
      <c r="B265" s="11" t="s">
        <v>559</v>
      </c>
      <c r="C265" s="11" t="s">
        <v>560</v>
      </c>
      <c r="D265" s="11" t="s">
        <v>524</v>
      </c>
      <c r="E265" s="12" t="str">
        <f>VLOOKUP(C265,[1]达标总!$C$3:$F$565,4,FALSE)</f>
        <v>试点企业</v>
      </c>
      <c r="F265" s="10" t="s">
        <v>11</v>
      </c>
    </row>
    <row r="266" customHeight="1" spans="1:6">
      <c r="A266" s="10">
        <v>263</v>
      </c>
      <c r="B266" s="11" t="s">
        <v>561</v>
      </c>
      <c r="C266" s="11" t="s">
        <v>562</v>
      </c>
      <c r="D266" s="11" t="s">
        <v>563</v>
      </c>
      <c r="E266" s="12" t="str">
        <f>VLOOKUP(C266,[1]达标总!$C$3:$F$565,4,FALSE)</f>
        <v>试点企业</v>
      </c>
      <c r="F266" s="10" t="s">
        <v>11</v>
      </c>
    </row>
    <row r="267" customHeight="1" spans="1:6">
      <c r="A267" s="10">
        <v>264</v>
      </c>
      <c r="B267" s="11" t="s">
        <v>564</v>
      </c>
      <c r="C267" s="11" t="s">
        <v>565</v>
      </c>
      <c r="D267" s="11" t="s">
        <v>563</v>
      </c>
      <c r="E267" s="12" t="str">
        <f>VLOOKUP(C267,[1]达标总!$C$3:$F$565,4,FALSE)</f>
        <v>协同倍增企业</v>
      </c>
      <c r="F267" s="10" t="s">
        <v>11</v>
      </c>
    </row>
    <row r="268" customHeight="1" spans="1:6">
      <c r="A268" s="10">
        <v>265</v>
      </c>
      <c r="B268" s="11" t="s">
        <v>566</v>
      </c>
      <c r="C268" s="11" t="s">
        <v>567</v>
      </c>
      <c r="D268" s="11" t="s">
        <v>563</v>
      </c>
      <c r="E268" s="12" t="str">
        <f>VLOOKUP(C268,[1]达标总!$C$3:$F$565,4,FALSE)</f>
        <v>试点企业</v>
      </c>
      <c r="F268" s="10" t="s">
        <v>11</v>
      </c>
    </row>
    <row r="269" customHeight="1" spans="1:6">
      <c r="A269" s="10">
        <v>266</v>
      </c>
      <c r="B269" s="11" t="s">
        <v>568</v>
      </c>
      <c r="C269" s="11" t="s">
        <v>569</v>
      </c>
      <c r="D269" s="11" t="s">
        <v>563</v>
      </c>
      <c r="E269" s="12" t="str">
        <f>VLOOKUP(C269,[1]达标总!$C$3:$F$565,4,FALSE)</f>
        <v>试点企业</v>
      </c>
      <c r="F269" s="10" t="s">
        <v>11</v>
      </c>
    </row>
    <row r="270" customHeight="1" spans="1:6">
      <c r="A270" s="10">
        <v>267</v>
      </c>
      <c r="B270" s="11" t="s">
        <v>570</v>
      </c>
      <c r="C270" s="11" t="s">
        <v>571</v>
      </c>
      <c r="D270" s="11" t="s">
        <v>563</v>
      </c>
      <c r="E270" s="12" t="str">
        <f>VLOOKUP(C270,[1]达标总!$C$3:$F$565,4,FALSE)</f>
        <v>名誉试点企业</v>
      </c>
      <c r="F270" s="10" t="s">
        <v>11</v>
      </c>
    </row>
    <row r="271" customHeight="1" spans="1:6">
      <c r="A271" s="10">
        <v>268</v>
      </c>
      <c r="B271" s="11" t="s">
        <v>572</v>
      </c>
      <c r="C271" s="11" t="s">
        <v>573</v>
      </c>
      <c r="D271" s="11" t="s">
        <v>563</v>
      </c>
      <c r="E271" s="12" t="str">
        <f>VLOOKUP(C271,[1]达标总!$C$3:$F$565,4,FALSE)</f>
        <v>名誉试点企业</v>
      </c>
      <c r="F271" s="10" t="s">
        <v>11</v>
      </c>
    </row>
    <row r="272" customHeight="1" spans="1:6">
      <c r="A272" s="10">
        <v>269</v>
      </c>
      <c r="B272" s="11" t="s">
        <v>574</v>
      </c>
      <c r="C272" s="11" t="s">
        <v>575</v>
      </c>
      <c r="D272" s="11" t="s">
        <v>563</v>
      </c>
      <c r="E272" s="12" t="str">
        <f>VLOOKUP(C272,[1]达标总!$C$3:$F$565,4,FALSE)</f>
        <v>试点企业</v>
      </c>
      <c r="F272" s="10" t="s">
        <v>11</v>
      </c>
    </row>
    <row r="273" customHeight="1" spans="1:6">
      <c r="A273" s="10">
        <v>270</v>
      </c>
      <c r="B273" s="16" t="s">
        <v>576</v>
      </c>
      <c r="C273" s="16" t="s">
        <v>577</v>
      </c>
      <c r="D273" s="16" t="s">
        <v>563</v>
      </c>
      <c r="E273" s="12" t="str">
        <f>VLOOKUP(C273,[1]达标总!$C$3:$F$565,4,FALSE)</f>
        <v>协同倍增企业</v>
      </c>
      <c r="F273" s="10" t="s">
        <v>11</v>
      </c>
    </row>
    <row r="274" customHeight="1" spans="1:6">
      <c r="A274" s="10">
        <v>271</v>
      </c>
      <c r="B274" s="11" t="s">
        <v>578</v>
      </c>
      <c r="C274" s="11" t="s">
        <v>579</v>
      </c>
      <c r="D274" s="11" t="s">
        <v>563</v>
      </c>
      <c r="E274" s="12" t="str">
        <f>VLOOKUP(C274,[1]达标总!$C$3:$F$565,4,FALSE)</f>
        <v>名誉试点企业</v>
      </c>
      <c r="F274" s="10" t="s">
        <v>11</v>
      </c>
    </row>
    <row r="275" customHeight="1" spans="1:6">
      <c r="A275" s="10">
        <v>272</v>
      </c>
      <c r="B275" s="11" t="s">
        <v>580</v>
      </c>
      <c r="C275" s="11" t="s">
        <v>581</v>
      </c>
      <c r="D275" s="11" t="s">
        <v>563</v>
      </c>
      <c r="E275" s="12" t="str">
        <f>VLOOKUP(C275,[1]达标总!$C$3:$F$565,4,FALSE)</f>
        <v>试点企业</v>
      </c>
      <c r="F275" s="10" t="s">
        <v>11</v>
      </c>
    </row>
    <row r="276" customHeight="1" spans="1:6">
      <c r="A276" s="10">
        <v>273</v>
      </c>
      <c r="B276" s="11" t="s">
        <v>582</v>
      </c>
      <c r="C276" s="11" t="s">
        <v>583</v>
      </c>
      <c r="D276" s="11" t="s">
        <v>584</v>
      </c>
      <c r="E276" s="12" t="str">
        <f>VLOOKUP(C276,[1]达标总!$C$3:$F$565,4,FALSE)</f>
        <v>协同倍增企业</v>
      </c>
      <c r="F276" s="10" t="s">
        <v>11</v>
      </c>
    </row>
    <row r="277" customHeight="1" spans="1:6">
      <c r="A277" s="10">
        <v>274</v>
      </c>
      <c r="B277" s="11" t="s">
        <v>585</v>
      </c>
      <c r="C277" s="11" t="s">
        <v>586</v>
      </c>
      <c r="D277" s="11" t="s">
        <v>587</v>
      </c>
      <c r="E277" s="12" t="str">
        <f>VLOOKUP(C277,[1]达标总!$C$3:$F$565,4,FALSE)</f>
        <v>协同倍增企业</v>
      </c>
      <c r="F277" s="10" t="s">
        <v>11</v>
      </c>
    </row>
    <row r="278" customHeight="1" spans="1:6">
      <c r="A278" s="10">
        <v>275</v>
      </c>
      <c r="B278" s="11" t="s">
        <v>588</v>
      </c>
      <c r="C278" s="11" t="s">
        <v>589</v>
      </c>
      <c r="D278" s="11" t="s">
        <v>590</v>
      </c>
      <c r="E278" s="12" t="str">
        <f>VLOOKUP(C278,[1]达标总!$C$3:$F$565,4,FALSE)</f>
        <v>名誉试点企业</v>
      </c>
      <c r="F278" s="10" t="s">
        <v>11</v>
      </c>
    </row>
    <row r="279" customHeight="1" spans="1:6">
      <c r="A279" s="10">
        <v>276</v>
      </c>
      <c r="B279" s="11" t="s">
        <v>591</v>
      </c>
      <c r="C279" s="11" t="s">
        <v>592</v>
      </c>
      <c r="D279" s="11" t="s">
        <v>590</v>
      </c>
      <c r="E279" s="12" t="str">
        <f>VLOOKUP(C279,[1]达标总!$C$3:$F$565,4,FALSE)</f>
        <v>试点企业</v>
      </c>
      <c r="F279" s="10" t="s">
        <v>11</v>
      </c>
    </row>
    <row r="280" customHeight="1" spans="1:6">
      <c r="A280" s="10">
        <v>277</v>
      </c>
      <c r="B280" s="11" t="s">
        <v>593</v>
      </c>
      <c r="C280" s="11" t="s">
        <v>594</v>
      </c>
      <c r="D280" s="11" t="s">
        <v>590</v>
      </c>
      <c r="E280" s="12" t="str">
        <f>VLOOKUP(C280,[1]达标总!$C$3:$F$565,4,FALSE)</f>
        <v>试点企业</v>
      </c>
      <c r="F280" s="10" t="s">
        <v>11</v>
      </c>
    </row>
    <row r="281" customHeight="1" spans="1:6">
      <c r="A281" s="10">
        <v>278</v>
      </c>
      <c r="B281" s="11" t="s">
        <v>595</v>
      </c>
      <c r="C281" s="11" t="s">
        <v>596</v>
      </c>
      <c r="D281" s="11" t="s">
        <v>590</v>
      </c>
      <c r="E281" s="12" t="str">
        <f>VLOOKUP(C281,[1]达标总!$C$3:$F$565,4,FALSE)</f>
        <v>试点企业</v>
      </c>
      <c r="F281" s="10" t="s">
        <v>11</v>
      </c>
    </row>
    <row r="282" customHeight="1" spans="1:6">
      <c r="A282" s="10">
        <v>279</v>
      </c>
      <c r="B282" s="11" t="s">
        <v>597</v>
      </c>
      <c r="C282" s="11" t="s">
        <v>598</v>
      </c>
      <c r="D282" s="11" t="s">
        <v>590</v>
      </c>
      <c r="E282" s="12" t="str">
        <f>VLOOKUP(C282,[1]达标总!$C$3:$F$565,4,FALSE)</f>
        <v>协同倍增企业</v>
      </c>
      <c r="F282" s="10" t="s">
        <v>11</v>
      </c>
    </row>
    <row r="283" customHeight="1" spans="1:6">
      <c r="A283" s="10">
        <v>280</v>
      </c>
      <c r="B283" s="11" t="s">
        <v>599</v>
      </c>
      <c r="C283" s="11" t="s">
        <v>600</v>
      </c>
      <c r="D283" s="11" t="s">
        <v>590</v>
      </c>
      <c r="E283" s="12" t="str">
        <f>VLOOKUP(C283,[1]达标总!$C$3:$F$565,4,FALSE)</f>
        <v>名誉试点企业</v>
      </c>
      <c r="F283" s="10" t="s">
        <v>11</v>
      </c>
    </row>
    <row r="284" customHeight="1" spans="1:6">
      <c r="A284" s="10">
        <v>281</v>
      </c>
      <c r="B284" s="11" t="s">
        <v>601</v>
      </c>
      <c r="C284" s="11" t="s">
        <v>602</v>
      </c>
      <c r="D284" s="11" t="s">
        <v>603</v>
      </c>
      <c r="E284" s="12" t="str">
        <f>VLOOKUP(C284,[1]达标总!$C$3:$F$565,4,FALSE)</f>
        <v>协同倍增企业</v>
      </c>
      <c r="F284" s="10" t="s">
        <v>11</v>
      </c>
    </row>
    <row r="285" customHeight="1" spans="1:6">
      <c r="A285" s="10">
        <v>282</v>
      </c>
      <c r="B285" s="11" t="s">
        <v>604</v>
      </c>
      <c r="C285" s="11" t="s">
        <v>605</v>
      </c>
      <c r="D285" s="11" t="s">
        <v>603</v>
      </c>
      <c r="E285" s="12" t="str">
        <f>VLOOKUP(C285,[1]达标总!$C$3:$F$565,4,FALSE)</f>
        <v>协同倍增企业</v>
      </c>
      <c r="F285" s="10" t="s">
        <v>11</v>
      </c>
    </row>
    <row r="286" customHeight="1" spans="1:6">
      <c r="A286" s="10">
        <v>283</v>
      </c>
      <c r="B286" s="11" t="s">
        <v>606</v>
      </c>
      <c r="C286" s="11" t="s">
        <v>607</v>
      </c>
      <c r="D286" s="11" t="s">
        <v>603</v>
      </c>
      <c r="E286" s="12" t="str">
        <f>VLOOKUP(C286,[1]达标总!$C$3:$F$565,4,FALSE)</f>
        <v>试点企业</v>
      </c>
      <c r="F286" s="10" t="s">
        <v>11</v>
      </c>
    </row>
    <row r="287" customHeight="1" spans="1:6">
      <c r="A287" s="10">
        <v>284</v>
      </c>
      <c r="B287" s="11" t="s">
        <v>608</v>
      </c>
      <c r="C287" s="11" t="s">
        <v>609</v>
      </c>
      <c r="D287" s="11" t="s">
        <v>603</v>
      </c>
      <c r="E287" s="12" t="str">
        <f>VLOOKUP(C287,[1]达标总!$C$3:$F$565,4,FALSE)</f>
        <v>协同倍增企业</v>
      </c>
      <c r="F287" s="10" t="s">
        <v>11</v>
      </c>
    </row>
    <row r="288" customHeight="1" spans="1:6">
      <c r="A288" s="10">
        <v>285</v>
      </c>
      <c r="B288" s="11" t="s">
        <v>610</v>
      </c>
      <c r="C288" s="11" t="s">
        <v>611</v>
      </c>
      <c r="D288" s="11" t="s">
        <v>603</v>
      </c>
      <c r="E288" s="12" t="str">
        <f>VLOOKUP(C288,[1]达标总!$C$3:$F$565,4,FALSE)</f>
        <v>名誉试点企业</v>
      </c>
      <c r="F288" s="10" t="s">
        <v>11</v>
      </c>
    </row>
    <row r="289" customHeight="1" spans="1:6">
      <c r="A289" s="10">
        <v>286</v>
      </c>
      <c r="B289" s="11" t="s">
        <v>612</v>
      </c>
      <c r="C289" s="11" t="s">
        <v>613</v>
      </c>
      <c r="D289" s="11" t="s">
        <v>603</v>
      </c>
      <c r="E289" s="12" t="str">
        <f>VLOOKUP(C289,[1]达标总!$C$3:$F$565,4,FALSE)</f>
        <v>名誉试点企业</v>
      </c>
      <c r="F289" s="10" t="s">
        <v>11</v>
      </c>
    </row>
    <row r="290" customHeight="1" spans="1:6">
      <c r="A290" s="10">
        <v>287</v>
      </c>
      <c r="B290" s="11" t="s">
        <v>614</v>
      </c>
      <c r="C290" s="11" t="s">
        <v>615</v>
      </c>
      <c r="D290" s="11" t="s">
        <v>603</v>
      </c>
      <c r="E290" s="12" t="str">
        <f>VLOOKUP(C290,[1]达标总!$C$3:$F$565,4,FALSE)</f>
        <v>试点企业</v>
      </c>
      <c r="F290" s="10" t="s">
        <v>11</v>
      </c>
    </row>
    <row r="291" customHeight="1" spans="1:6">
      <c r="A291" s="10">
        <v>288</v>
      </c>
      <c r="B291" s="11" t="s">
        <v>616</v>
      </c>
      <c r="C291" s="11" t="s">
        <v>617</v>
      </c>
      <c r="D291" s="11" t="s">
        <v>603</v>
      </c>
      <c r="E291" s="12" t="str">
        <f>VLOOKUP(C291,[1]达标总!$C$3:$F$565,4,FALSE)</f>
        <v>协同倍增企业</v>
      </c>
      <c r="F291" s="10" t="s">
        <v>11</v>
      </c>
    </row>
    <row r="292" customHeight="1" spans="1:6">
      <c r="A292" s="10">
        <v>289</v>
      </c>
      <c r="B292" s="11" t="s">
        <v>618</v>
      </c>
      <c r="C292" s="11" t="s">
        <v>619</v>
      </c>
      <c r="D292" s="11" t="s">
        <v>603</v>
      </c>
      <c r="E292" s="12" t="str">
        <f>VLOOKUP(C292,[1]达标总!$C$3:$F$565,4,FALSE)</f>
        <v>名誉试点企业</v>
      </c>
      <c r="F292" s="10" t="s">
        <v>11</v>
      </c>
    </row>
    <row r="293" customHeight="1" spans="1:6">
      <c r="A293" s="10">
        <v>290</v>
      </c>
      <c r="B293" s="11" t="s">
        <v>620</v>
      </c>
      <c r="C293" s="11" t="s">
        <v>621</v>
      </c>
      <c r="D293" s="11" t="s">
        <v>603</v>
      </c>
      <c r="E293" s="12" t="str">
        <f>VLOOKUP(C293,[1]达标总!$C$3:$F$565,4,FALSE)</f>
        <v>名誉试点企业</v>
      </c>
      <c r="F293" s="10" t="s">
        <v>11</v>
      </c>
    </row>
    <row r="294" customHeight="1" spans="1:6">
      <c r="A294" s="10">
        <v>291</v>
      </c>
      <c r="B294" s="11" t="s">
        <v>622</v>
      </c>
      <c r="C294" s="11" t="s">
        <v>623</v>
      </c>
      <c r="D294" s="11" t="s">
        <v>603</v>
      </c>
      <c r="E294" s="12" t="str">
        <f>VLOOKUP(C294,[1]达标总!$C$3:$F$565,4,FALSE)</f>
        <v>试点企业</v>
      </c>
      <c r="F294" s="10" t="s">
        <v>11</v>
      </c>
    </row>
    <row r="295" customHeight="1" spans="1:6">
      <c r="A295" s="10">
        <v>292</v>
      </c>
      <c r="B295" s="11" t="s">
        <v>624</v>
      </c>
      <c r="C295" s="11" t="s">
        <v>625</v>
      </c>
      <c r="D295" s="11" t="s">
        <v>603</v>
      </c>
      <c r="E295" s="12" t="str">
        <f>VLOOKUP(C295,[1]达标总!$C$3:$F$565,4,FALSE)</f>
        <v>协同倍增企业</v>
      </c>
      <c r="F295" s="10" t="s">
        <v>11</v>
      </c>
    </row>
    <row r="296" customHeight="1" spans="1:6">
      <c r="A296" s="10">
        <v>293</v>
      </c>
      <c r="B296" s="15" t="s">
        <v>626</v>
      </c>
      <c r="C296" s="11" t="s">
        <v>627</v>
      </c>
      <c r="D296" s="11" t="s">
        <v>603</v>
      </c>
      <c r="E296" s="12" t="s">
        <v>628</v>
      </c>
      <c r="F296" s="10" t="s">
        <v>11</v>
      </c>
    </row>
    <row r="297" customHeight="1" spans="1:6">
      <c r="A297" s="10">
        <v>294</v>
      </c>
      <c r="B297" s="11" t="s">
        <v>629</v>
      </c>
      <c r="C297" s="11" t="s">
        <v>630</v>
      </c>
      <c r="D297" s="11" t="s">
        <v>603</v>
      </c>
      <c r="E297" s="12" t="str">
        <f>VLOOKUP(C297,[1]达标总!$C$3:$F$565,4,FALSE)</f>
        <v>名誉试点企业</v>
      </c>
      <c r="F297" s="10" t="s">
        <v>11</v>
      </c>
    </row>
    <row r="298" customHeight="1" spans="1:6">
      <c r="A298" s="10">
        <v>295</v>
      </c>
      <c r="B298" s="11" t="s">
        <v>631</v>
      </c>
      <c r="C298" s="11" t="s">
        <v>632</v>
      </c>
      <c r="D298" s="11" t="s">
        <v>603</v>
      </c>
      <c r="E298" s="12" t="str">
        <f>VLOOKUP(C298,[1]达标总!$C$3:$F$565,4,FALSE)</f>
        <v>名誉试点企业</v>
      </c>
      <c r="F298" s="10" t="s">
        <v>11</v>
      </c>
    </row>
    <row r="299" customHeight="1" spans="1:6">
      <c r="A299" s="10">
        <v>296</v>
      </c>
      <c r="B299" s="11" t="s">
        <v>633</v>
      </c>
      <c r="C299" s="11" t="s">
        <v>634</v>
      </c>
      <c r="D299" s="11" t="s">
        <v>603</v>
      </c>
      <c r="E299" s="12" t="str">
        <f>VLOOKUP(C299,[1]达标总!$C$3:$F$565,4,FALSE)</f>
        <v>协同倍增企业</v>
      </c>
      <c r="F299" s="10" t="s">
        <v>11</v>
      </c>
    </row>
    <row r="300" customHeight="1" spans="1:6">
      <c r="A300" s="10">
        <v>297</v>
      </c>
      <c r="B300" s="11" t="s">
        <v>635</v>
      </c>
      <c r="C300" s="11" t="s">
        <v>636</v>
      </c>
      <c r="D300" s="11" t="s">
        <v>603</v>
      </c>
      <c r="E300" s="12" t="str">
        <f>VLOOKUP(C300,[1]达标总!$C$3:$F$565,4,FALSE)</f>
        <v>名誉试点企业</v>
      </c>
      <c r="F300" s="10" t="s">
        <v>11</v>
      </c>
    </row>
    <row r="301" customHeight="1" spans="1:6">
      <c r="A301" s="10">
        <v>298</v>
      </c>
      <c r="B301" s="11" t="s">
        <v>637</v>
      </c>
      <c r="C301" s="11" t="s">
        <v>638</v>
      </c>
      <c r="D301" s="11" t="s">
        <v>603</v>
      </c>
      <c r="E301" s="12" t="str">
        <f>VLOOKUP(C301,[1]达标总!$C$3:$F$565,4,FALSE)</f>
        <v>协同倍增企业</v>
      </c>
      <c r="F301" s="10" t="s">
        <v>11</v>
      </c>
    </row>
    <row r="302" customHeight="1" spans="1:6">
      <c r="A302" s="10">
        <v>299</v>
      </c>
      <c r="B302" s="11" t="s">
        <v>639</v>
      </c>
      <c r="C302" s="11" t="s">
        <v>640</v>
      </c>
      <c r="D302" s="11" t="s">
        <v>603</v>
      </c>
      <c r="E302" s="12" t="str">
        <f>VLOOKUP(C302,[1]达标总!$C$3:$F$565,4,FALSE)</f>
        <v>试点企业</v>
      </c>
      <c r="F302" s="10" t="s">
        <v>11</v>
      </c>
    </row>
    <row r="303" customHeight="1" spans="1:6">
      <c r="A303" s="10">
        <v>300</v>
      </c>
      <c r="B303" s="11" t="s">
        <v>641</v>
      </c>
      <c r="C303" s="11" t="s">
        <v>642</v>
      </c>
      <c r="D303" s="15" t="s">
        <v>603</v>
      </c>
      <c r="E303" s="12" t="str">
        <f>VLOOKUP(C303,[1]达标总!$C$3:$F$565,4,FALSE)</f>
        <v>协同倍增企业</v>
      </c>
      <c r="F303" s="10" t="s">
        <v>11</v>
      </c>
    </row>
    <row r="304" customHeight="1" spans="1:6">
      <c r="A304" s="10">
        <v>301</v>
      </c>
      <c r="B304" s="11" t="s">
        <v>643</v>
      </c>
      <c r="C304" s="11" t="s">
        <v>644</v>
      </c>
      <c r="D304" s="11" t="s">
        <v>645</v>
      </c>
      <c r="E304" s="12" t="str">
        <f>VLOOKUP(C304,[1]达标总!$C$3:$F$565,4,FALSE)</f>
        <v>名誉试点企业</v>
      </c>
      <c r="F304" s="10" t="s">
        <v>11</v>
      </c>
    </row>
    <row r="305" customHeight="1" spans="1:6">
      <c r="A305" s="10">
        <v>302</v>
      </c>
      <c r="B305" s="11" t="s">
        <v>646</v>
      </c>
      <c r="C305" s="11" t="s">
        <v>647</v>
      </c>
      <c r="D305" s="11" t="s">
        <v>645</v>
      </c>
      <c r="E305" s="12" t="str">
        <f>VLOOKUP(C305,[1]达标总!$C$3:$F$565,4,FALSE)</f>
        <v>协同倍增企业</v>
      </c>
      <c r="F305" s="10" t="s">
        <v>11</v>
      </c>
    </row>
    <row r="306" spans="1:6">
      <c r="A306" s="10">
        <v>303</v>
      </c>
      <c r="B306" s="11" t="s">
        <v>648</v>
      </c>
      <c r="C306" s="11" t="s">
        <v>649</v>
      </c>
      <c r="D306" s="11" t="s">
        <v>645</v>
      </c>
      <c r="E306" s="12" t="str">
        <f>VLOOKUP(C306,[1]达标总!$C$3:$F$565,4,FALSE)</f>
        <v>协同倍增企业</v>
      </c>
      <c r="F306" s="10" t="s">
        <v>11</v>
      </c>
    </row>
  </sheetData>
  <autoFilter ref="A3:D306">
    <extLst/>
  </autoFilter>
  <sortState ref="B4:D305">
    <sortCondition ref="D4:D305" customList="a、b、c、d、e、f、g、h、i、j、k、l、m、n、o、p、q、r、s、t、u、v、w、x、y、z。"/>
  </sortState>
  <mergeCells count="1">
    <mergeCell ref="A2:F2"/>
  </mergeCells>
  <conditionalFormatting sqref="B1">
    <cfRule type="duplicateValues" dxfId="0" priority="7"/>
  </conditionalFormatting>
  <conditionalFormatting sqref="C185">
    <cfRule type="duplicateValues" dxfId="1" priority="1"/>
  </conditionalFormatting>
  <conditionalFormatting sqref="C227">
    <cfRule type="duplicateValues" dxfId="1" priority="13"/>
  </conditionalFormatting>
  <conditionalFormatting sqref="B306">
    <cfRule type="duplicateValues" dxfId="1" priority="3"/>
    <cfRule type="duplicateValues" dxfId="0" priority="4"/>
    <cfRule type="duplicateValues" dxfId="1" priority="5"/>
    <cfRule type="duplicateValues" dxfId="0" priority="6"/>
  </conditionalFormatting>
  <conditionalFormatting sqref="C306">
    <cfRule type="duplicateValues" dxfId="1" priority="2"/>
  </conditionalFormatting>
  <conditionalFormatting sqref="B1 B3:B1048576">
    <cfRule type="duplicateValues" dxfId="0" priority="11"/>
  </conditionalFormatting>
  <conditionalFormatting sqref="B4:B226 B228:B306">
    <cfRule type="duplicateValues" dxfId="1" priority="31"/>
  </conditionalFormatting>
  <conditionalFormatting sqref="C4:C184 C186:C226 C228:C240">
    <cfRule type="duplicateValues" dxfId="1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服务包&amp;子女入学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晴不是情也不是程。</cp:lastModifiedBy>
  <dcterms:created xsi:type="dcterms:W3CDTF">2021-09-27T02:40:00Z</dcterms:created>
  <dcterms:modified xsi:type="dcterms:W3CDTF">2021-10-22T04:34:43Z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