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Sheet1!$A$5:$D$80</definedName>
  </definedNames>
  <calcPr calcId="152511"/>
</workbook>
</file>

<file path=xl/calcChain.xml><?xml version="1.0" encoding="utf-8"?>
<calcChain xmlns="http://schemas.openxmlformats.org/spreadsheetml/2006/main">
  <c r="E79" i="1" l="1"/>
  <c r="B76" i="2"/>
  <c r="H76" i="2"/>
</calcChain>
</file>

<file path=xl/sharedStrings.xml><?xml version="1.0" encoding="utf-8"?>
<sst xmlns="http://schemas.openxmlformats.org/spreadsheetml/2006/main" count="268" uniqueCount="200">
  <si>
    <t>附件</t>
  </si>
  <si>
    <t>2024年工业和信息化专项资金融资租赁贴息项目
资金拨付明细表</t>
  </si>
  <si>
    <r>
      <rPr>
        <sz val="12"/>
        <rFont val="黑体"/>
        <charset val="134"/>
      </rPr>
      <t>单位：万元</t>
    </r>
  </si>
  <si>
    <t>序号</t>
  </si>
  <si>
    <t>企业名称</t>
  </si>
  <si>
    <t>统一机构代码</t>
  </si>
  <si>
    <t>镇街</t>
  </si>
  <si>
    <r>
      <rPr>
        <sz val="12"/>
        <rFont val="黑体"/>
        <charset val="134"/>
      </rPr>
      <t>本期资助金额</t>
    </r>
  </si>
  <si>
    <t>东莞市曼科五金制品有限公司</t>
  </si>
  <si>
    <t>91441900682499418C</t>
  </si>
  <si>
    <t>长安</t>
  </si>
  <si>
    <t>广东昭明电子集团股份有限公司</t>
  </si>
  <si>
    <t>91441900MA51MBWR1C</t>
  </si>
  <si>
    <t>广东力宏精密科技有限公司</t>
  </si>
  <si>
    <t>91441900MANMUD006Q</t>
  </si>
  <si>
    <t>厚街</t>
  </si>
  <si>
    <t>广东望京卡牌科技有限公司</t>
  </si>
  <si>
    <t>91441900MA53NUEH4E</t>
  </si>
  <si>
    <t>大朗</t>
  </si>
  <si>
    <t>东莞市鼎平精密五金科技有限公司</t>
  </si>
  <si>
    <t>91441900345270794U</t>
  </si>
  <si>
    <t>东莞市辉旭精密五金有限公司</t>
  </si>
  <si>
    <t>9144190058469923XA</t>
  </si>
  <si>
    <t>寮步</t>
  </si>
  <si>
    <t>东莞市凯东包装材料有限公司</t>
  </si>
  <si>
    <t>91441900794675877Q</t>
  </si>
  <si>
    <t>大岭山</t>
  </si>
  <si>
    <t>合佳智能科技（广东）有限公司</t>
  </si>
  <si>
    <t>91441900MA53GR7M4X</t>
  </si>
  <si>
    <t>东坑</t>
  </si>
  <si>
    <t>东莞市环力智能科技有限公司</t>
  </si>
  <si>
    <t>914419005901264385</t>
  </si>
  <si>
    <t>东莞市天虹纸品印刷有限公司</t>
  </si>
  <si>
    <t>91441900767341695R</t>
  </si>
  <si>
    <t>樟木头</t>
  </si>
  <si>
    <t>东莞市粤明华印刷包装有限公司</t>
  </si>
  <si>
    <t>91441900MA56NQKD1F</t>
  </si>
  <si>
    <t>东莞市乔冠精密科技有限公司</t>
  </si>
  <si>
    <t>91441900MA53E55C9Q</t>
  </si>
  <si>
    <t>凤岗</t>
  </si>
  <si>
    <t>东莞市庆辉印刷有限公司</t>
  </si>
  <si>
    <t>9144190007946688020</t>
  </si>
  <si>
    <r>
      <rPr>
        <sz val="11"/>
        <color indexed="8"/>
        <rFont val="仿宋_GB2312"/>
        <family val="3"/>
        <charset val="134"/>
      </rPr>
      <t>东莞市优</t>
    </r>
    <r>
      <rPr>
        <sz val="11"/>
        <color indexed="8"/>
        <rFont val="微软雅黑"/>
        <family val="2"/>
        <charset val="134"/>
      </rPr>
      <t>佲</t>
    </r>
    <r>
      <rPr>
        <sz val="11"/>
        <color indexed="8"/>
        <rFont val="仿宋_GB2312"/>
        <family val="3"/>
        <charset val="134"/>
      </rPr>
      <t>五金制造有限公司</t>
    </r>
  </si>
  <si>
    <t>91441900559104716F</t>
  </si>
  <si>
    <t>东莞市柳兴塑料五金有限公司</t>
  </si>
  <si>
    <t>914419003252154056</t>
  </si>
  <si>
    <t>桥头</t>
  </si>
  <si>
    <t>广东长兴半导体科技有限公司</t>
  </si>
  <si>
    <t>9144190005854430X9</t>
  </si>
  <si>
    <t>松山湖</t>
  </si>
  <si>
    <t>东莞市富亿鑫精密科技有限公司</t>
  </si>
  <si>
    <t>91441900MA52H6K20X</t>
  </si>
  <si>
    <t>东莞市正康电子有限公司</t>
  </si>
  <si>
    <t>91441900690466843F</t>
  </si>
  <si>
    <t>塘厦</t>
  </si>
  <si>
    <t>东莞市紫博精工科技有限公司</t>
  </si>
  <si>
    <t>91441900MA4W1CY59P</t>
  </si>
  <si>
    <t>弘欧精密模具（东莞）有限公司</t>
  </si>
  <si>
    <t>91441900MA4WGJ6M0K</t>
  </si>
  <si>
    <t>东莞市博灏模具制品有限公司</t>
  </si>
  <si>
    <t>91441900061534866K</t>
  </si>
  <si>
    <t>东莞市中荣印刷有限公司</t>
  </si>
  <si>
    <t>91441900065112097W</t>
  </si>
  <si>
    <t>东莞市玛仕金科技有限公司</t>
  </si>
  <si>
    <t>91441900MA4W9WNKX8</t>
  </si>
  <si>
    <t>东城</t>
  </si>
  <si>
    <t>东莞市金铂钰橡塑五金制品有限公司</t>
  </si>
  <si>
    <t>914419000537083369</t>
  </si>
  <si>
    <t>亿诚彩色印刷（东莞）有限公司</t>
  </si>
  <si>
    <t>91441900MAA4JCB56D</t>
  </si>
  <si>
    <t>东莞市富翔智信科技有限公司</t>
  </si>
  <si>
    <t>91441900MABRF3GN10</t>
  </si>
  <si>
    <t>东莞蜀航印刷有限公司</t>
  </si>
  <si>
    <t>91441900MA7KLUG14F</t>
  </si>
  <si>
    <t>横沥</t>
  </si>
  <si>
    <t>东莞市湘杰电子科技有限公司</t>
  </si>
  <si>
    <t>91441900MA534XTG6T</t>
  </si>
  <si>
    <t>常平</t>
  </si>
  <si>
    <t>东莞市泰铭声学有限公司</t>
  </si>
  <si>
    <t>91441900MA51NXUA5D</t>
  </si>
  <si>
    <t>虎门</t>
  </si>
  <si>
    <t>拓维技术（东莞）有限公司</t>
  </si>
  <si>
    <t>91441900MA57BFGB3A</t>
  </si>
  <si>
    <t>东莞市顺和隆科技有限公司</t>
  </si>
  <si>
    <t>91441900MABN8KCD9E</t>
  </si>
  <si>
    <t>东莞市登兴模具科技有限公司</t>
  </si>
  <si>
    <t>914419005958885891</t>
  </si>
  <si>
    <t>东莞市和镁五金有限公司</t>
  </si>
  <si>
    <t>91441900066735376K</t>
  </si>
  <si>
    <t>东莞市华达环保科技有限公司</t>
  </si>
  <si>
    <t>91441900MAC56RCA8E</t>
  </si>
  <si>
    <t>东莞鑫亚精密技术有限公司</t>
  </si>
  <si>
    <t>91441900MA578NA29H</t>
  </si>
  <si>
    <t>东莞市华硕包装材料有限公司</t>
  </si>
  <si>
    <t>91441900696405654P</t>
  </si>
  <si>
    <t>企石</t>
  </si>
  <si>
    <t>东莞市四维智达精密技术有限公司</t>
  </si>
  <si>
    <t>91441900MA5320QT2C</t>
  </si>
  <si>
    <t>东莞市精致精密模具有限公司</t>
  </si>
  <si>
    <t>91441900MA4UHTPTX2</t>
  </si>
  <si>
    <t>吉合生命科学技术（东莞）有限公司</t>
  </si>
  <si>
    <t>91441900MA7FN8HY78</t>
  </si>
  <si>
    <t>东莞市温沪五金有限公司</t>
  </si>
  <si>
    <t>9144190005536766XX</t>
  </si>
  <si>
    <t>东莞市玛雅精密模具有限公司</t>
  </si>
  <si>
    <t>914419005813694383</t>
  </si>
  <si>
    <t>东莞鑫三益五金制品有限公司</t>
  </si>
  <si>
    <t>91441900310541232M</t>
  </si>
  <si>
    <t>茶山</t>
  </si>
  <si>
    <t>东莞市百硕精密模具有限公司</t>
  </si>
  <si>
    <t>91441900MA56KN8Y20</t>
  </si>
  <si>
    <t>东莞市尖科五金模具有限公司</t>
  </si>
  <si>
    <t>91441900590138930Y</t>
  </si>
  <si>
    <t>东莞市海柯电子有限公司</t>
  </si>
  <si>
    <t>91441900568215258T</t>
  </si>
  <si>
    <t>东莞市英伦实业有限公司</t>
  </si>
  <si>
    <t>914419006997825783</t>
  </si>
  <si>
    <t>东莞市茗铸五金塑胶有限公司</t>
  </si>
  <si>
    <t>91441900MA4W9C8B6M</t>
  </si>
  <si>
    <t>东莞市云皓电子有限公司</t>
  </si>
  <si>
    <t>914419000537949830</t>
  </si>
  <si>
    <t>东莞市精微科电子科技有限公司</t>
  </si>
  <si>
    <t>91441900MA4W2HN583</t>
  </si>
  <si>
    <t>清溪</t>
  </si>
  <si>
    <t>弘欧科技（东莞）有限公司</t>
  </si>
  <si>
    <t>91441900MA7E96390P</t>
  </si>
  <si>
    <t>东莞市依美达精密科技有限公司</t>
  </si>
  <si>
    <t>91441900MA4WX1NY0H</t>
  </si>
  <si>
    <t>东莞市强宇精密金属有限公司</t>
  </si>
  <si>
    <t>91441900MACKBQM83K</t>
  </si>
  <si>
    <t>东莞市百优精密模具塑胶有限公司</t>
  </si>
  <si>
    <t>91441900066672053X</t>
  </si>
  <si>
    <t>东莞市协旭五金制品有限公司</t>
  </si>
  <si>
    <t>914419003546356602</t>
  </si>
  <si>
    <t>东莞市皋博模具五金制品有限公司</t>
  </si>
  <si>
    <t>91441900MA4UHDBQ2A</t>
  </si>
  <si>
    <t>东莞市恩腾五金电子科技有限公司</t>
  </si>
  <si>
    <t>91441900MA563DP029</t>
  </si>
  <si>
    <t>东莞市正方五金模具有限公司</t>
  </si>
  <si>
    <t>91441900559175733M</t>
  </si>
  <si>
    <t>东莞市昌辰精密机械有限公司</t>
  </si>
  <si>
    <t>91441900MA54WB5U1R</t>
  </si>
  <si>
    <t>东莞市科航模具塑胶有限公司</t>
  </si>
  <si>
    <t>91441900090173262J</t>
  </si>
  <si>
    <t>东莞市博昂模具压铸实业有限公司</t>
  </si>
  <si>
    <t>91441900MA51FYQ23Y</t>
  </si>
  <si>
    <t>谢岗</t>
  </si>
  <si>
    <t>东莞市科高精密科技有限公司</t>
  </si>
  <si>
    <t>91441900MA51Q2KQ4P</t>
  </si>
  <si>
    <t>广东永超科技智造有限公司</t>
  </si>
  <si>
    <t>914419006771136059</t>
  </si>
  <si>
    <t>黄江</t>
  </si>
  <si>
    <t>东莞市一丁精密模具组件有限公司</t>
  </si>
  <si>
    <t>91441900MA4X8M6R7P</t>
  </si>
  <si>
    <t>东莞中诺模具制品有限公司</t>
  </si>
  <si>
    <t>91441900MACG1MQ71J</t>
  </si>
  <si>
    <t>广东卓越包装科技有限公司</t>
  </si>
  <si>
    <t>91441900MA5261WR88</t>
  </si>
  <si>
    <t>东莞市西摩塑胶科技有限公司</t>
  </si>
  <si>
    <t>91441900MA4W87A85Y</t>
  </si>
  <si>
    <t>东莞市垚富五金科技有限公司</t>
  </si>
  <si>
    <t>91441900MA4UNRNL9P</t>
  </si>
  <si>
    <t>东莞市华兴达塑胶有限公司</t>
  </si>
  <si>
    <t>91441900MA4WFAG394</t>
  </si>
  <si>
    <t>菲力克斯五金制品（东莞）有限公司</t>
  </si>
  <si>
    <t>91441900MA4WT1N941</t>
  </si>
  <si>
    <t>东莞市长新精密技术有限公司</t>
  </si>
  <si>
    <t>91441900MA55YKYJ2D</t>
  </si>
  <si>
    <t>东莞市亮艺钻石工具有限公司</t>
  </si>
  <si>
    <t>91441900MA4WD9F713</t>
  </si>
  <si>
    <t>东莞市骏莞塑胶模具有限公司</t>
  </si>
  <si>
    <t>91441900MA4WK8PM3C</t>
  </si>
  <si>
    <t>东莞市才毅精密科技有限公司</t>
  </si>
  <si>
    <t>91441900MABXUFP86N</t>
  </si>
  <si>
    <t>东莞市康斯金属制品有限公司</t>
  </si>
  <si>
    <t>91441900304043982T</t>
  </si>
  <si>
    <t>企业名词</t>
  </si>
  <si>
    <t>项目利息补贴时间</t>
  </si>
  <si>
    <t>是否可享受 2022年“翻倍”扶持资金资格</t>
  </si>
  <si>
    <t>东莞市黄江大顺电子有限公司</t>
  </si>
  <si>
    <t>91441900753680602U</t>
  </si>
  <si>
    <t>2020年1月至2022年9月</t>
  </si>
  <si>
    <t>东莞市盈合精密塑胶有限公司</t>
  </si>
  <si>
    <t>914419003348149282</t>
  </si>
  <si>
    <t>2020年10月至2021年11月</t>
  </si>
  <si>
    <t>东莞市锐嘉精密机械制造有限公司</t>
  </si>
  <si>
    <t>91441900766390380H</t>
  </si>
  <si>
    <t>2021年1月至2022年3月</t>
  </si>
  <si>
    <t>广东宇豪新材料科技有限公司</t>
  </si>
  <si>
    <t>91441900059964285H</t>
  </si>
  <si>
    <t>2020年5月至2022年11月</t>
  </si>
  <si>
    <t>广东弘擎电子材料科技有限公司</t>
  </si>
  <si>
    <t>91441900092364855X</t>
  </si>
  <si>
    <t>2020年7月至2021年7月</t>
  </si>
  <si>
    <t>东莞市星火齿轮有限公司</t>
  </si>
  <si>
    <t>91441900675237081M</t>
  </si>
  <si>
    <t>2020年7月至2022年9月</t>
  </si>
  <si>
    <t>东莞瑞柯电子科技股份有限公司</t>
  </si>
  <si>
    <t>914419007665738229</t>
  </si>
  <si>
    <t>2021年1月至2022年11月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</si>
</sst>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b/>
      <sz val="12"/>
      <name val="宋体"/>
      <charset val="134"/>
    </font>
    <font>
      <sz val="12"/>
      <name val="方正书宋_GBK"/>
      <charset val="134"/>
    </font>
    <font>
      <sz val="12"/>
      <name val="Times New Roman"/>
      <family val="1"/>
    </font>
    <font>
      <b/>
      <sz val="14"/>
      <name val="仿宋"/>
      <family val="3"/>
      <charset val="134"/>
    </font>
    <font>
      <sz val="12"/>
      <name val="Calibri"/>
      <family val="2"/>
    </font>
    <font>
      <sz val="12"/>
      <name val="黑体"/>
      <charset val="134"/>
    </font>
    <font>
      <sz val="22"/>
      <name val="方正大标宋简体"/>
      <charset val="134"/>
    </font>
    <font>
      <sz val="22"/>
      <name val="华康简标题宋"/>
      <family val="3"/>
      <charset val="134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color indexed="8"/>
      <name val="仿宋_GB2312"/>
      <family val="3"/>
      <charset val="134"/>
    </font>
    <font>
      <sz val="11"/>
      <color indexed="8"/>
      <name val="微软雅黑"/>
      <family val="2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2">
    <cellStyle name="常规" xfId="0" builtinId="0"/>
    <cellStyle name="常规 2 2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zoomScale="130" zoomScaleSheetLayoutView="100" workbookViewId="0">
      <selection activeCell="C28" sqref="C28"/>
    </sheetView>
  </sheetViews>
  <sheetFormatPr defaultRowHeight="15.75"/>
  <cols>
    <col min="1" max="1" width="6" style="8" customWidth="1"/>
    <col min="2" max="2" width="36" style="9" customWidth="1"/>
    <col min="3" max="3" width="25.25" style="9" customWidth="1"/>
    <col min="4" max="4" width="7.375" style="9" customWidth="1"/>
    <col min="5" max="5" width="10.75" style="10" customWidth="1"/>
    <col min="6" max="16384" width="9" style="8"/>
  </cols>
  <sheetData>
    <row r="1" spans="1:5">
      <c r="A1" s="11" t="s">
        <v>0</v>
      </c>
      <c r="B1" s="12"/>
    </row>
    <row r="2" spans="1:5" ht="60" customHeight="1">
      <c r="A2" s="20" t="s">
        <v>1</v>
      </c>
      <c r="B2" s="21"/>
      <c r="C2" s="21"/>
      <c r="D2" s="21"/>
      <c r="E2" s="21"/>
    </row>
    <row r="3" spans="1:5" ht="17.100000000000001" customHeight="1">
      <c r="A3" s="13"/>
      <c r="B3" s="13"/>
      <c r="C3" s="13"/>
      <c r="D3" s="13"/>
      <c r="E3" s="10" t="s">
        <v>2</v>
      </c>
    </row>
    <row r="4" spans="1:5" ht="45.95" customHeight="1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</row>
    <row r="5" spans="1:5" ht="16.5">
      <c r="A5" s="4">
        <v>1</v>
      </c>
      <c r="B5" s="3" t="s">
        <v>8</v>
      </c>
      <c r="C5" s="4" t="s">
        <v>9</v>
      </c>
      <c r="D5" s="3" t="s">
        <v>10</v>
      </c>
      <c r="E5" s="4">
        <v>68.45</v>
      </c>
    </row>
    <row r="6" spans="1:5" ht="16.5">
      <c r="A6" s="4">
        <v>2</v>
      </c>
      <c r="B6" s="3" t="s">
        <v>11</v>
      </c>
      <c r="C6" s="4" t="s">
        <v>12</v>
      </c>
      <c r="D6" s="3" t="s">
        <v>10</v>
      </c>
      <c r="E6" s="4">
        <v>65.45</v>
      </c>
    </row>
    <row r="7" spans="1:5" ht="16.5">
      <c r="A7" s="4">
        <v>3</v>
      </c>
      <c r="B7" s="3" t="s">
        <v>13</v>
      </c>
      <c r="C7" s="4" t="s">
        <v>14</v>
      </c>
      <c r="D7" s="3" t="s">
        <v>15</v>
      </c>
      <c r="E7" s="4">
        <v>44.06</v>
      </c>
    </row>
    <row r="8" spans="1:5" ht="16.5">
      <c r="A8" s="4">
        <v>4</v>
      </c>
      <c r="B8" s="3" t="s">
        <v>16</v>
      </c>
      <c r="C8" s="4" t="s">
        <v>17</v>
      </c>
      <c r="D8" s="3" t="s">
        <v>18</v>
      </c>
      <c r="E8" s="4">
        <v>26.44</v>
      </c>
    </row>
    <row r="9" spans="1:5" ht="16.5">
      <c r="A9" s="4">
        <v>5</v>
      </c>
      <c r="B9" s="3" t="s">
        <v>19</v>
      </c>
      <c r="C9" s="4" t="s">
        <v>20</v>
      </c>
      <c r="D9" s="3" t="s">
        <v>10</v>
      </c>
      <c r="E9" s="4">
        <v>31.76</v>
      </c>
    </row>
    <row r="10" spans="1:5" ht="16.5">
      <c r="A10" s="4">
        <v>6</v>
      </c>
      <c r="B10" s="3" t="s">
        <v>21</v>
      </c>
      <c r="C10" s="4" t="s">
        <v>22</v>
      </c>
      <c r="D10" s="3" t="s">
        <v>23</v>
      </c>
      <c r="E10" s="4">
        <v>58.41</v>
      </c>
    </row>
    <row r="11" spans="1:5" ht="16.5">
      <c r="A11" s="4">
        <v>7</v>
      </c>
      <c r="B11" s="3" t="s">
        <v>24</v>
      </c>
      <c r="C11" s="4" t="s">
        <v>25</v>
      </c>
      <c r="D11" s="3" t="s">
        <v>26</v>
      </c>
      <c r="E11" s="4">
        <v>51.76</v>
      </c>
    </row>
    <row r="12" spans="1:5" ht="16.5">
      <c r="A12" s="4">
        <v>8</v>
      </c>
      <c r="B12" s="3" t="s">
        <v>27</v>
      </c>
      <c r="C12" s="4" t="s">
        <v>28</v>
      </c>
      <c r="D12" s="3" t="s">
        <v>29</v>
      </c>
      <c r="E12" s="4">
        <v>59.98</v>
      </c>
    </row>
    <row r="13" spans="1:5" ht="16.5">
      <c r="A13" s="4">
        <v>9</v>
      </c>
      <c r="B13" s="3" t="s">
        <v>30</v>
      </c>
      <c r="C13" s="19" t="s">
        <v>31</v>
      </c>
      <c r="D13" s="3" t="s">
        <v>10</v>
      </c>
      <c r="E13" s="4">
        <v>35.409999999999997</v>
      </c>
    </row>
    <row r="14" spans="1:5" ht="16.5">
      <c r="A14" s="4">
        <v>10</v>
      </c>
      <c r="B14" s="3" t="s">
        <v>32</v>
      </c>
      <c r="C14" s="19" t="s">
        <v>33</v>
      </c>
      <c r="D14" s="3" t="s">
        <v>34</v>
      </c>
      <c r="E14" s="4">
        <v>45.63</v>
      </c>
    </row>
    <row r="15" spans="1:5" ht="16.5">
      <c r="A15" s="4">
        <v>11</v>
      </c>
      <c r="B15" s="3" t="s">
        <v>35</v>
      </c>
      <c r="C15" s="4" t="s">
        <v>36</v>
      </c>
      <c r="D15" s="3" t="s">
        <v>23</v>
      </c>
      <c r="E15" s="4">
        <v>30.37</v>
      </c>
    </row>
    <row r="16" spans="1:5" ht="16.5">
      <c r="A16" s="4">
        <v>12</v>
      </c>
      <c r="B16" s="3" t="s">
        <v>37</v>
      </c>
      <c r="C16" s="4" t="s">
        <v>38</v>
      </c>
      <c r="D16" s="3" t="s">
        <v>39</v>
      </c>
      <c r="E16" s="4">
        <v>36.01</v>
      </c>
    </row>
    <row r="17" spans="1:5" ht="16.5">
      <c r="A17" s="4">
        <v>13</v>
      </c>
      <c r="B17" s="3" t="s">
        <v>40</v>
      </c>
      <c r="C17" s="19" t="s">
        <v>41</v>
      </c>
      <c r="D17" s="3" t="s">
        <v>15</v>
      </c>
      <c r="E17" s="4">
        <v>38.6</v>
      </c>
    </row>
    <row r="18" spans="1:5" ht="16.5">
      <c r="A18" s="4">
        <v>14</v>
      </c>
      <c r="B18" s="3" t="s">
        <v>42</v>
      </c>
      <c r="C18" s="4" t="s">
        <v>43</v>
      </c>
      <c r="D18" s="3" t="s">
        <v>29</v>
      </c>
      <c r="E18" s="4">
        <v>29.99</v>
      </c>
    </row>
    <row r="19" spans="1:5" ht="16.5">
      <c r="A19" s="4">
        <v>15</v>
      </c>
      <c r="B19" s="3" t="s">
        <v>44</v>
      </c>
      <c r="C19" s="19" t="s">
        <v>45</v>
      </c>
      <c r="D19" s="3" t="s">
        <v>46</v>
      </c>
      <c r="E19" s="4">
        <v>37.840000000000003</v>
      </c>
    </row>
    <row r="20" spans="1:5" ht="16.5">
      <c r="A20" s="4">
        <v>16</v>
      </c>
      <c r="B20" s="3" t="s">
        <v>47</v>
      </c>
      <c r="C20" s="4" t="s">
        <v>48</v>
      </c>
      <c r="D20" s="3" t="s">
        <v>49</v>
      </c>
      <c r="E20" s="4">
        <v>17.34</v>
      </c>
    </row>
    <row r="21" spans="1:5" ht="16.5">
      <c r="A21" s="4">
        <v>17</v>
      </c>
      <c r="B21" s="3" t="s">
        <v>50</v>
      </c>
      <c r="C21" s="4" t="s">
        <v>51</v>
      </c>
      <c r="D21" s="3" t="s">
        <v>10</v>
      </c>
      <c r="E21" s="4">
        <v>34.43</v>
      </c>
    </row>
    <row r="22" spans="1:5" ht="16.5">
      <c r="A22" s="4">
        <v>18</v>
      </c>
      <c r="B22" s="3" t="s">
        <v>52</v>
      </c>
      <c r="C22" s="19" t="s">
        <v>53</v>
      </c>
      <c r="D22" s="3" t="s">
        <v>54</v>
      </c>
      <c r="E22" s="4">
        <v>34.299999999999997</v>
      </c>
    </row>
    <row r="23" spans="1:5" ht="16.5">
      <c r="A23" s="4">
        <v>19</v>
      </c>
      <c r="B23" s="3" t="s">
        <v>55</v>
      </c>
      <c r="C23" s="4" t="s">
        <v>56</v>
      </c>
      <c r="D23" s="3" t="s">
        <v>15</v>
      </c>
      <c r="E23" s="4">
        <v>28.96</v>
      </c>
    </row>
    <row r="24" spans="1:5" ht="16.5">
      <c r="A24" s="4">
        <v>20</v>
      </c>
      <c r="B24" s="3" t="s">
        <v>57</v>
      </c>
      <c r="C24" s="4" t="s">
        <v>58</v>
      </c>
      <c r="D24" s="3" t="s">
        <v>10</v>
      </c>
      <c r="E24" s="4">
        <v>20.2</v>
      </c>
    </row>
    <row r="25" spans="1:5" ht="16.5">
      <c r="A25" s="4">
        <v>21</v>
      </c>
      <c r="B25" s="3" t="s">
        <v>59</v>
      </c>
      <c r="C25" s="4" t="s">
        <v>60</v>
      </c>
      <c r="D25" s="3" t="s">
        <v>10</v>
      </c>
      <c r="E25" s="4">
        <v>26.04</v>
      </c>
    </row>
    <row r="26" spans="1:5" ht="16.5">
      <c r="A26" s="4">
        <v>22</v>
      </c>
      <c r="B26" s="3" t="s">
        <v>61</v>
      </c>
      <c r="C26" s="4" t="s">
        <v>62</v>
      </c>
      <c r="D26" s="3" t="s">
        <v>23</v>
      </c>
      <c r="E26" s="4">
        <v>19.87</v>
      </c>
    </row>
    <row r="27" spans="1:5" ht="16.5">
      <c r="A27" s="4">
        <v>23</v>
      </c>
      <c r="B27" s="3" t="s">
        <v>63</v>
      </c>
      <c r="C27" s="4" t="s">
        <v>64</v>
      </c>
      <c r="D27" s="3" t="s">
        <v>65</v>
      </c>
      <c r="E27" s="4">
        <v>30.58</v>
      </c>
    </row>
    <row r="28" spans="1:5" ht="16.5">
      <c r="A28" s="4">
        <v>24</v>
      </c>
      <c r="B28" s="3" t="s">
        <v>66</v>
      </c>
      <c r="C28" s="19" t="s">
        <v>67</v>
      </c>
      <c r="D28" s="3" t="s">
        <v>54</v>
      </c>
      <c r="E28" s="4">
        <v>27.03</v>
      </c>
    </row>
    <row r="29" spans="1:5" ht="16.5">
      <c r="A29" s="4">
        <v>25</v>
      </c>
      <c r="B29" s="3" t="s">
        <v>68</v>
      </c>
      <c r="C29" s="4" t="s">
        <v>69</v>
      </c>
      <c r="D29" s="3" t="s">
        <v>23</v>
      </c>
      <c r="E29" s="4">
        <v>30.18</v>
      </c>
    </row>
    <row r="30" spans="1:5" ht="16.5">
      <c r="A30" s="4">
        <v>26</v>
      </c>
      <c r="B30" s="3" t="s">
        <v>70</v>
      </c>
      <c r="C30" s="4" t="s">
        <v>71</v>
      </c>
      <c r="D30" s="3" t="s">
        <v>23</v>
      </c>
      <c r="E30" s="4">
        <v>29.88</v>
      </c>
    </row>
    <row r="31" spans="1:5" ht="16.5">
      <c r="A31" s="4">
        <v>27</v>
      </c>
      <c r="B31" s="3" t="s">
        <v>72</v>
      </c>
      <c r="C31" s="4" t="s">
        <v>73</v>
      </c>
      <c r="D31" s="3" t="s">
        <v>74</v>
      </c>
      <c r="E31" s="4">
        <v>29.57</v>
      </c>
    </row>
    <row r="32" spans="1:5" ht="16.5">
      <c r="A32" s="4">
        <v>28</v>
      </c>
      <c r="B32" s="3" t="s">
        <v>75</v>
      </c>
      <c r="C32" s="4" t="s">
        <v>76</v>
      </c>
      <c r="D32" s="3" t="s">
        <v>77</v>
      </c>
      <c r="E32" s="4">
        <v>23.87</v>
      </c>
    </row>
    <row r="33" spans="1:5" ht="16.5">
      <c r="A33" s="4">
        <v>29</v>
      </c>
      <c r="B33" s="3" t="s">
        <v>78</v>
      </c>
      <c r="C33" s="4" t="s">
        <v>79</v>
      </c>
      <c r="D33" s="3" t="s">
        <v>80</v>
      </c>
      <c r="E33" s="4">
        <v>27.46</v>
      </c>
    </row>
    <row r="34" spans="1:5" ht="16.5">
      <c r="A34" s="4">
        <v>30</v>
      </c>
      <c r="B34" s="3" t="s">
        <v>81</v>
      </c>
      <c r="C34" s="4" t="s">
        <v>82</v>
      </c>
      <c r="D34" s="3" t="s">
        <v>74</v>
      </c>
      <c r="E34" s="4">
        <v>28.04</v>
      </c>
    </row>
    <row r="35" spans="1:5" ht="16.5">
      <c r="A35" s="4">
        <v>31</v>
      </c>
      <c r="B35" s="3" t="s">
        <v>83</v>
      </c>
      <c r="C35" s="4" t="s">
        <v>84</v>
      </c>
      <c r="D35" s="3" t="s">
        <v>26</v>
      </c>
      <c r="E35" s="4">
        <v>17.510000000000002</v>
      </c>
    </row>
    <row r="36" spans="1:5" ht="16.5">
      <c r="A36" s="4">
        <v>32</v>
      </c>
      <c r="B36" s="3" t="s">
        <v>85</v>
      </c>
      <c r="C36" s="19" t="s">
        <v>86</v>
      </c>
      <c r="D36" s="3" t="s">
        <v>74</v>
      </c>
      <c r="E36" s="4">
        <v>28.07</v>
      </c>
    </row>
    <row r="37" spans="1:5" ht="16.5">
      <c r="A37" s="4">
        <v>33</v>
      </c>
      <c r="B37" s="3" t="s">
        <v>87</v>
      </c>
      <c r="C37" s="4" t="s">
        <v>88</v>
      </c>
      <c r="D37" s="3" t="s">
        <v>77</v>
      </c>
      <c r="E37" s="4">
        <v>21</v>
      </c>
    </row>
    <row r="38" spans="1:5" ht="16.5">
      <c r="A38" s="4">
        <v>34</v>
      </c>
      <c r="B38" s="3" t="s">
        <v>89</v>
      </c>
      <c r="C38" s="4" t="s">
        <v>90</v>
      </c>
      <c r="D38" s="3" t="s">
        <v>46</v>
      </c>
      <c r="E38" s="4">
        <v>27.57</v>
      </c>
    </row>
    <row r="39" spans="1:5" ht="16.5">
      <c r="A39" s="4">
        <v>35</v>
      </c>
      <c r="B39" s="3" t="s">
        <v>91</v>
      </c>
      <c r="C39" s="4" t="s">
        <v>92</v>
      </c>
      <c r="D39" s="3" t="s">
        <v>10</v>
      </c>
      <c r="E39" s="4">
        <v>27.03</v>
      </c>
    </row>
    <row r="40" spans="1:5" ht="16.5">
      <c r="A40" s="4">
        <v>36</v>
      </c>
      <c r="B40" s="3" t="s">
        <v>93</v>
      </c>
      <c r="C40" s="19" t="s">
        <v>94</v>
      </c>
      <c r="D40" s="3" t="s">
        <v>95</v>
      </c>
      <c r="E40" s="4">
        <v>26.83</v>
      </c>
    </row>
    <row r="41" spans="1:5" ht="16.5">
      <c r="A41" s="4">
        <v>37</v>
      </c>
      <c r="B41" s="3" t="s">
        <v>96</v>
      </c>
      <c r="C41" s="4" t="s">
        <v>97</v>
      </c>
      <c r="D41" s="3" t="s">
        <v>77</v>
      </c>
      <c r="E41" s="4">
        <v>26.82</v>
      </c>
    </row>
    <row r="42" spans="1:5" ht="16.5">
      <c r="A42" s="4">
        <v>38</v>
      </c>
      <c r="B42" s="3" t="s">
        <v>98</v>
      </c>
      <c r="C42" s="4" t="s">
        <v>99</v>
      </c>
      <c r="D42" s="3" t="s">
        <v>10</v>
      </c>
      <c r="E42" s="4">
        <v>26.13</v>
      </c>
    </row>
    <row r="43" spans="1:5" ht="16.5">
      <c r="A43" s="4">
        <v>39</v>
      </c>
      <c r="B43" s="3" t="s">
        <v>100</v>
      </c>
      <c r="C43" s="4" t="s">
        <v>101</v>
      </c>
      <c r="D43" s="3" t="s">
        <v>46</v>
      </c>
      <c r="E43" s="4">
        <v>26.02</v>
      </c>
    </row>
    <row r="44" spans="1:5" ht="16.5">
      <c r="A44" s="4">
        <v>40</v>
      </c>
      <c r="B44" s="3" t="s">
        <v>102</v>
      </c>
      <c r="C44" s="19" t="s">
        <v>103</v>
      </c>
      <c r="D44" s="3" t="s">
        <v>18</v>
      </c>
      <c r="E44" s="4">
        <v>25.96</v>
      </c>
    </row>
    <row r="45" spans="1:5" ht="16.5">
      <c r="A45" s="4">
        <v>41</v>
      </c>
      <c r="B45" s="3" t="s">
        <v>104</v>
      </c>
      <c r="C45" s="19" t="s">
        <v>105</v>
      </c>
      <c r="D45" s="3" t="s">
        <v>10</v>
      </c>
      <c r="E45" s="4">
        <v>25.96</v>
      </c>
    </row>
    <row r="46" spans="1:5" ht="16.5">
      <c r="A46" s="4">
        <v>42</v>
      </c>
      <c r="B46" s="3" t="s">
        <v>106</v>
      </c>
      <c r="C46" s="4" t="s">
        <v>107</v>
      </c>
      <c r="D46" s="3" t="s">
        <v>108</v>
      </c>
      <c r="E46" s="4">
        <v>18.989999999999998</v>
      </c>
    </row>
    <row r="47" spans="1:5" ht="16.5">
      <c r="A47" s="4">
        <v>43</v>
      </c>
      <c r="B47" s="3" t="s">
        <v>109</v>
      </c>
      <c r="C47" s="4" t="s">
        <v>110</v>
      </c>
      <c r="D47" s="3" t="s">
        <v>26</v>
      </c>
      <c r="E47" s="4">
        <v>25.51</v>
      </c>
    </row>
    <row r="48" spans="1:5" ht="16.5">
      <c r="A48" s="4">
        <v>44</v>
      </c>
      <c r="B48" s="3" t="s">
        <v>111</v>
      </c>
      <c r="C48" s="4" t="s">
        <v>112</v>
      </c>
      <c r="D48" s="3" t="s">
        <v>46</v>
      </c>
      <c r="E48" s="4">
        <v>14.09</v>
      </c>
    </row>
    <row r="49" spans="1:5" ht="16.5">
      <c r="A49" s="4">
        <v>45</v>
      </c>
      <c r="B49" s="3" t="s">
        <v>113</v>
      </c>
      <c r="C49" s="4" t="s">
        <v>114</v>
      </c>
      <c r="D49" s="3" t="s">
        <v>54</v>
      </c>
      <c r="E49" s="4">
        <v>25.1</v>
      </c>
    </row>
    <row r="50" spans="1:5" ht="16.5">
      <c r="A50" s="4">
        <v>46</v>
      </c>
      <c r="B50" s="3" t="s">
        <v>115</v>
      </c>
      <c r="C50" s="19" t="s">
        <v>116</v>
      </c>
      <c r="D50" s="3" t="s">
        <v>10</v>
      </c>
      <c r="E50" s="4">
        <v>24.82</v>
      </c>
    </row>
    <row r="51" spans="1:5" ht="16.5">
      <c r="A51" s="4">
        <v>47</v>
      </c>
      <c r="B51" s="3" t="s">
        <v>117</v>
      </c>
      <c r="C51" s="4" t="s">
        <v>118</v>
      </c>
      <c r="D51" s="3" t="s">
        <v>39</v>
      </c>
      <c r="E51" s="4">
        <v>17.850000000000001</v>
      </c>
    </row>
    <row r="52" spans="1:5" ht="16.5">
      <c r="A52" s="4">
        <v>48</v>
      </c>
      <c r="B52" s="3" t="s">
        <v>119</v>
      </c>
      <c r="C52" s="19" t="s">
        <v>120</v>
      </c>
      <c r="D52" s="3" t="s">
        <v>10</v>
      </c>
      <c r="E52" s="4">
        <v>18.420000000000002</v>
      </c>
    </row>
    <row r="53" spans="1:5" ht="16.5">
      <c r="A53" s="4">
        <v>49</v>
      </c>
      <c r="B53" s="3" t="s">
        <v>121</v>
      </c>
      <c r="C53" s="4" t="s">
        <v>122</v>
      </c>
      <c r="D53" s="3" t="s">
        <v>123</v>
      </c>
      <c r="E53" s="4">
        <v>23.87</v>
      </c>
    </row>
    <row r="54" spans="1:5" ht="16.5">
      <c r="A54" s="4">
        <v>50</v>
      </c>
      <c r="B54" s="3" t="s">
        <v>124</v>
      </c>
      <c r="C54" s="4" t="s">
        <v>125</v>
      </c>
      <c r="D54" s="3" t="s">
        <v>10</v>
      </c>
      <c r="E54" s="4">
        <v>22.47</v>
      </c>
    </row>
    <row r="55" spans="1:5" ht="16.5">
      <c r="A55" s="4">
        <v>51</v>
      </c>
      <c r="B55" s="3" t="s">
        <v>126</v>
      </c>
      <c r="C55" s="4" t="s">
        <v>127</v>
      </c>
      <c r="D55" s="3" t="s">
        <v>18</v>
      </c>
      <c r="E55" s="4">
        <v>19.3</v>
      </c>
    </row>
    <row r="56" spans="1:5" ht="16.5">
      <c r="A56" s="4">
        <v>52</v>
      </c>
      <c r="B56" s="3" t="s">
        <v>128</v>
      </c>
      <c r="C56" s="4" t="s">
        <v>129</v>
      </c>
      <c r="D56" s="3" t="s">
        <v>95</v>
      </c>
      <c r="E56" s="4">
        <v>14.8</v>
      </c>
    </row>
    <row r="57" spans="1:5" ht="16.5">
      <c r="A57" s="4">
        <v>53</v>
      </c>
      <c r="B57" s="3" t="s">
        <v>130</v>
      </c>
      <c r="C57" s="4" t="s">
        <v>131</v>
      </c>
      <c r="D57" s="3" t="s">
        <v>80</v>
      </c>
      <c r="E57" s="4">
        <v>23.49</v>
      </c>
    </row>
    <row r="58" spans="1:5" ht="16.5">
      <c r="A58" s="4">
        <v>54</v>
      </c>
      <c r="B58" s="3" t="s">
        <v>132</v>
      </c>
      <c r="C58" s="19" t="s">
        <v>133</v>
      </c>
      <c r="D58" s="3" t="s">
        <v>123</v>
      </c>
      <c r="E58" s="4">
        <v>23.36</v>
      </c>
    </row>
    <row r="59" spans="1:5" ht="16.5">
      <c r="A59" s="4">
        <v>55</v>
      </c>
      <c r="B59" s="3" t="s">
        <v>134</v>
      </c>
      <c r="C59" s="4" t="s">
        <v>135</v>
      </c>
      <c r="D59" s="3" t="s">
        <v>77</v>
      </c>
      <c r="E59" s="4">
        <v>23.15</v>
      </c>
    </row>
    <row r="60" spans="1:5" ht="16.5">
      <c r="A60" s="4">
        <v>56</v>
      </c>
      <c r="B60" s="3" t="s">
        <v>136</v>
      </c>
      <c r="C60" s="4" t="s">
        <v>137</v>
      </c>
      <c r="D60" s="3" t="s">
        <v>26</v>
      </c>
      <c r="E60" s="4">
        <v>19</v>
      </c>
    </row>
    <row r="61" spans="1:5" ht="16.5">
      <c r="A61" s="4">
        <v>57</v>
      </c>
      <c r="B61" s="3" t="s">
        <v>138</v>
      </c>
      <c r="C61" s="4" t="s">
        <v>139</v>
      </c>
      <c r="D61" s="3" t="s">
        <v>54</v>
      </c>
      <c r="E61" s="4">
        <v>10.37</v>
      </c>
    </row>
    <row r="62" spans="1:5" ht="16.5">
      <c r="A62" s="4">
        <v>58</v>
      </c>
      <c r="B62" s="3" t="s">
        <v>140</v>
      </c>
      <c r="C62" s="4" t="s">
        <v>141</v>
      </c>
      <c r="D62" s="3" t="s">
        <v>77</v>
      </c>
      <c r="E62" s="4">
        <v>12.21</v>
      </c>
    </row>
    <row r="63" spans="1:5" ht="16.5">
      <c r="A63" s="4">
        <v>59</v>
      </c>
      <c r="B63" s="3" t="s">
        <v>142</v>
      </c>
      <c r="C63" s="19" t="s">
        <v>143</v>
      </c>
      <c r="D63" s="3" t="s">
        <v>10</v>
      </c>
      <c r="E63" s="4">
        <v>19.07</v>
      </c>
    </row>
    <row r="64" spans="1:5" ht="16.5">
      <c r="A64" s="4">
        <v>60</v>
      </c>
      <c r="B64" s="3" t="s">
        <v>144</v>
      </c>
      <c r="C64" s="4" t="s">
        <v>145</v>
      </c>
      <c r="D64" s="3" t="s">
        <v>146</v>
      </c>
      <c r="E64" s="4">
        <v>14.27</v>
      </c>
    </row>
    <row r="65" spans="1:5" ht="16.5">
      <c r="A65" s="4">
        <v>61</v>
      </c>
      <c r="B65" s="3" t="s">
        <v>147</v>
      </c>
      <c r="C65" s="4" t="s">
        <v>148</v>
      </c>
      <c r="D65" s="3" t="s">
        <v>10</v>
      </c>
      <c r="E65" s="4">
        <v>19.43</v>
      </c>
    </row>
    <row r="66" spans="1:5" ht="16.5">
      <c r="A66" s="4">
        <v>62</v>
      </c>
      <c r="B66" s="3" t="s">
        <v>149</v>
      </c>
      <c r="C66" s="19" t="s">
        <v>150</v>
      </c>
      <c r="D66" s="3" t="s">
        <v>151</v>
      </c>
      <c r="E66" s="4">
        <v>18.25</v>
      </c>
    </row>
    <row r="67" spans="1:5" ht="16.5">
      <c r="A67" s="4">
        <v>63</v>
      </c>
      <c r="B67" s="3" t="s">
        <v>152</v>
      </c>
      <c r="C67" s="4" t="s">
        <v>153</v>
      </c>
      <c r="D67" s="3" t="s">
        <v>10</v>
      </c>
      <c r="E67" s="4">
        <v>19.47</v>
      </c>
    </row>
    <row r="68" spans="1:5" ht="16.5">
      <c r="A68" s="4">
        <v>64</v>
      </c>
      <c r="B68" s="3" t="s">
        <v>154</v>
      </c>
      <c r="C68" s="4" t="s">
        <v>155</v>
      </c>
      <c r="D68" s="3" t="s">
        <v>10</v>
      </c>
      <c r="E68" s="4">
        <v>18.100000000000001</v>
      </c>
    </row>
    <row r="69" spans="1:5" ht="16.5">
      <c r="A69" s="4">
        <v>65</v>
      </c>
      <c r="B69" s="3" t="s">
        <v>156</v>
      </c>
      <c r="C69" s="4" t="s">
        <v>157</v>
      </c>
      <c r="D69" s="3" t="s">
        <v>77</v>
      </c>
      <c r="E69" s="4">
        <v>6.36</v>
      </c>
    </row>
    <row r="70" spans="1:5" ht="16.5">
      <c r="A70" s="4">
        <v>66</v>
      </c>
      <c r="B70" s="3" t="s">
        <v>158</v>
      </c>
      <c r="C70" s="4" t="s">
        <v>159</v>
      </c>
      <c r="D70" s="3" t="s">
        <v>10</v>
      </c>
      <c r="E70" s="4">
        <v>16.420000000000002</v>
      </c>
    </row>
    <row r="71" spans="1:5" ht="16.5">
      <c r="A71" s="4">
        <v>67</v>
      </c>
      <c r="B71" s="3" t="s">
        <v>160</v>
      </c>
      <c r="C71" s="4" t="s">
        <v>161</v>
      </c>
      <c r="D71" s="3" t="s">
        <v>18</v>
      </c>
      <c r="E71" s="4">
        <v>18.71</v>
      </c>
    </row>
    <row r="72" spans="1:5" ht="16.5">
      <c r="A72" s="4">
        <v>68</v>
      </c>
      <c r="B72" s="3" t="s">
        <v>162</v>
      </c>
      <c r="C72" s="4" t="s">
        <v>163</v>
      </c>
      <c r="D72" s="3" t="s">
        <v>23</v>
      </c>
      <c r="E72" s="4">
        <v>15.85</v>
      </c>
    </row>
    <row r="73" spans="1:5" ht="16.5">
      <c r="A73" s="4">
        <v>69</v>
      </c>
      <c r="B73" s="3" t="s">
        <v>164</v>
      </c>
      <c r="C73" s="4" t="s">
        <v>165</v>
      </c>
      <c r="D73" s="3" t="s">
        <v>123</v>
      </c>
      <c r="E73" s="4">
        <v>16.190000000000001</v>
      </c>
    </row>
    <row r="74" spans="1:5" ht="16.5">
      <c r="A74" s="4">
        <v>70</v>
      </c>
      <c r="B74" s="3" t="s">
        <v>166</v>
      </c>
      <c r="C74" s="4" t="s">
        <v>167</v>
      </c>
      <c r="D74" s="3" t="s">
        <v>10</v>
      </c>
      <c r="E74" s="4">
        <v>15.5</v>
      </c>
    </row>
    <row r="75" spans="1:5" ht="16.5">
      <c r="A75" s="4">
        <v>71</v>
      </c>
      <c r="B75" s="3" t="s">
        <v>168</v>
      </c>
      <c r="C75" s="4" t="s">
        <v>169</v>
      </c>
      <c r="D75" s="3" t="s">
        <v>10</v>
      </c>
      <c r="E75" s="4">
        <v>15.63</v>
      </c>
    </row>
    <row r="76" spans="1:5" ht="16.5">
      <c r="A76" s="4">
        <v>72</v>
      </c>
      <c r="B76" s="3" t="s">
        <v>170</v>
      </c>
      <c r="C76" s="4" t="s">
        <v>171</v>
      </c>
      <c r="D76" s="3" t="s">
        <v>26</v>
      </c>
      <c r="E76" s="4">
        <v>12.09</v>
      </c>
    </row>
    <row r="77" spans="1:5" ht="16.5">
      <c r="A77" s="4">
        <v>73</v>
      </c>
      <c r="B77" s="3" t="s">
        <v>172</v>
      </c>
      <c r="C77" s="4" t="s">
        <v>173</v>
      </c>
      <c r="D77" s="3" t="s">
        <v>80</v>
      </c>
      <c r="E77" s="4">
        <v>11.32</v>
      </c>
    </row>
    <row r="78" spans="1:5" ht="16.5">
      <c r="A78" s="4">
        <v>74</v>
      </c>
      <c r="B78" s="3" t="s">
        <v>174</v>
      </c>
      <c r="C78" s="4" t="s">
        <v>175</v>
      </c>
      <c r="D78" s="3" t="s">
        <v>146</v>
      </c>
      <c r="E78" s="4">
        <v>12.31</v>
      </c>
    </row>
    <row r="79" spans="1:5" ht="32.1" customHeight="1">
      <c r="A79" s="4"/>
      <c r="B79" s="16"/>
      <c r="C79" s="16"/>
      <c r="D79" s="17"/>
      <c r="E79" s="18">
        <f>SUM(E5:E78)</f>
        <v>1932.5799999999992</v>
      </c>
    </row>
  </sheetData>
  <mergeCells count="1">
    <mergeCell ref="A2:E2"/>
  </mergeCells>
  <phoneticPr fontId="14" type="noConversion"/>
  <pageMargins left="0.75" right="0.75" top="1" bottom="1" header="0.51180555555555551" footer="0.51180555555555551"/>
  <pageSetup paperSize="9" scale="74" fitToHeight="0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17" zoomScaleSheetLayoutView="100" workbookViewId="0">
      <selection activeCell="R72" sqref="R72"/>
    </sheetView>
  </sheetViews>
  <sheetFormatPr defaultColWidth="9" defaultRowHeight="14.25"/>
  <sheetData>
    <row r="1" spans="1:8">
      <c r="A1">
        <v>68.451599999999999</v>
      </c>
      <c r="B1">
        <v>68.45</v>
      </c>
      <c r="G1">
        <v>68.451599999999999</v>
      </c>
      <c r="H1">
        <v>68.45</v>
      </c>
    </row>
    <row r="2" spans="1:8">
      <c r="A2">
        <v>67.402008800000004</v>
      </c>
      <c r="B2">
        <v>67.400000000000006</v>
      </c>
      <c r="G2">
        <v>67.402008800000004</v>
      </c>
      <c r="H2">
        <v>67.400000000000006</v>
      </c>
    </row>
    <row r="3" spans="1:8">
      <c r="A3">
        <v>65.448856480000003</v>
      </c>
      <c r="B3">
        <v>65.45</v>
      </c>
      <c r="G3">
        <v>65.448856480000003</v>
      </c>
      <c r="H3">
        <v>65.45</v>
      </c>
    </row>
    <row r="4" spans="1:8">
      <c r="A4">
        <v>65.293699520000004</v>
      </c>
      <c r="B4">
        <v>65.290000000000006</v>
      </c>
      <c r="G4">
        <v>44.064576640000006</v>
      </c>
      <c r="H4">
        <v>44.06</v>
      </c>
    </row>
    <row r="5" spans="1:8">
      <c r="A5">
        <v>62.95721824000001</v>
      </c>
      <c r="B5">
        <v>62.96</v>
      </c>
      <c r="G5">
        <v>26.44057136</v>
      </c>
      <c r="H5">
        <v>26.44</v>
      </c>
    </row>
    <row r="6" spans="1:8">
      <c r="A6">
        <v>61.551678719999998</v>
      </c>
      <c r="B6">
        <v>61.55</v>
      </c>
      <c r="G6">
        <v>31.7615424</v>
      </c>
      <c r="H6">
        <v>31.76</v>
      </c>
    </row>
    <row r="7" spans="1:8">
      <c r="A7">
        <v>60.429072479999995</v>
      </c>
      <c r="B7">
        <v>60.43</v>
      </c>
      <c r="G7">
        <v>58.412032000000004</v>
      </c>
      <c r="H7">
        <v>58.41</v>
      </c>
    </row>
    <row r="8" spans="1:8">
      <c r="A8">
        <v>60.200900480000001</v>
      </c>
      <c r="B8">
        <v>60.2</v>
      </c>
      <c r="G8">
        <v>51.758536480000004</v>
      </c>
      <c r="H8">
        <v>51.76</v>
      </c>
    </row>
    <row r="9" spans="1:8">
      <c r="A9">
        <v>59.981855360000004</v>
      </c>
      <c r="B9">
        <v>59.98</v>
      </c>
      <c r="G9">
        <v>59.981855360000004</v>
      </c>
      <c r="H9">
        <v>59.98</v>
      </c>
    </row>
    <row r="10" spans="1:8">
      <c r="A10">
        <v>50.535534560000002</v>
      </c>
      <c r="B10">
        <v>50.54</v>
      </c>
      <c r="G10">
        <v>35.4122944</v>
      </c>
      <c r="H10">
        <v>35.409999999999997</v>
      </c>
    </row>
    <row r="11" spans="1:8">
      <c r="A11">
        <v>45.634399999999999</v>
      </c>
      <c r="B11">
        <v>45.63</v>
      </c>
      <c r="G11">
        <v>45.634399999999999</v>
      </c>
      <c r="H11">
        <v>45.63</v>
      </c>
    </row>
    <row r="12" spans="1:8">
      <c r="A12">
        <v>45.561384960000005</v>
      </c>
      <c r="B12">
        <v>45.56</v>
      </c>
      <c r="G12">
        <v>30.374256640000002</v>
      </c>
      <c r="H12">
        <v>30.37</v>
      </c>
    </row>
    <row r="13" spans="1:8">
      <c r="A13">
        <v>41.509050240000001</v>
      </c>
      <c r="B13">
        <v>41.51</v>
      </c>
      <c r="G13">
        <v>36.005541600000008</v>
      </c>
      <c r="H13">
        <v>36</v>
      </c>
    </row>
    <row r="14" spans="1:8">
      <c r="A14">
        <v>38.597575519999999</v>
      </c>
      <c r="B14">
        <v>38.6</v>
      </c>
      <c r="G14">
        <v>38.597575519999999</v>
      </c>
      <c r="H14">
        <v>38.6</v>
      </c>
    </row>
    <row r="15" spans="1:8">
      <c r="A15">
        <v>37.840044480000003</v>
      </c>
      <c r="B15">
        <v>37.840000000000003</v>
      </c>
      <c r="G15">
        <v>29.990927680000002</v>
      </c>
      <c r="H15">
        <v>29.99</v>
      </c>
    </row>
    <row r="16" spans="1:8">
      <c r="A16">
        <v>37.840044480000003</v>
      </c>
      <c r="B16">
        <v>37.840000000000003</v>
      </c>
      <c r="G16">
        <v>37.840044480000003</v>
      </c>
      <c r="H16">
        <v>37.840000000000003</v>
      </c>
    </row>
    <row r="17" spans="1:8">
      <c r="A17">
        <v>34.663890240000008</v>
      </c>
      <c r="B17">
        <v>34.659999999999997</v>
      </c>
      <c r="G17">
        <v>17.341072</v>
      </c>
      <c r="H17">
        <v>17.34</v>
      </c>
    </row>
    <row r="18" spans="1:8">
      <c r="A18">
        <v>34.426591360000003</v>
      </c>
      <c r="B18">
        <v>36.43</v>
      </c>
      <c r="G18">
        <v>34.426591360000003</v>
      </c>
      <c r="H18">
        <v>34.43</v>
      </c>
    </row>
    <row r="19" spans="1:8">
      <c r="A19">
        <v>34.298815040000001</v>
      </c>
      <c r="B19">
        <v>34.299999999999997</v>
      </c>
      <c r="G19">
        <v>34.298815040000001</v>
      </c>
      <c r="H19">
        <v>34.299999999999997</v>
      </c>
    </row>
    <row r="20" spans="1:8">
      <c r="A20">
        <v>32.628596000000002</v>
      </c>
      <c r="B20">
        <v>32.630000000000003</v>
      </c>
      <c r="G20">
        <v>28.959590240000001</v>
      </c>
      <c r="H20">
        <v>28.96</v>
      </c>
    </row>
    <row r="21" spans="1:8">
      <c r="A21">
        <v>32.126617600000003</v>
      </c>
      <c r="B21">
        <v>32.130000000000003</v>
      </c>
      <c r="G21">
        <v>20.197785440000001</v>
      </c>
      <c r="H21">
        <v>20.2</v>
      </c>
    </row>
    <row r="22" spans="1:8">
      <c r="A22">
        <v>31.779796160000004</v>
      </c>
      <c r="B22">
        <v>31.78</v>
      </c>
      <c r="G22">
        <v>26.038988640000003</v>
      </c>
      <c r="H22">
        <v>26.04</v>
      </c>
    </row>
    <row r="23" spans="1:8">
      <c r="A23">
        <v>31.579004800000003</v>
      </c>
      <c r="B23">
        <v>31.58</v>
      </c>
      <c r="G23">
        <v>19.869217760000002</v>
      </c>
      <c r="H23">
        <v>19.87</v>
      </c>
    </row>
    <row r="24" spans="1:8">
      <c r="A24">
        <v>30.584174879999999</v>
      </c>
      <c r="B24">
        <v>30.58</v>
      </c>
      <c r="G24">
        <v>30.584174879999999</v>
      </c>
      <c r="H24">
        <v>30.58</v>
      </c>
    </row>
    <row r="25" spans="1:8">
      <c r="A25">
        <v>30.410764160000003</v>
      </c>
      <c r="B25">
        <v>30.41</v>
      </c>
      <c r="G25">
        <v>27.033818560000004</v>
      </c>
      <c r="H25">
        <v>27.03</v>
      </c>
    </row>
    <row r="26" spans="1:8">
      <c r="A26">
        <v>30.182592160000002</v>
      </c>
      <c r="B26">
        <v>30.18</v>
      </c>
      <c r="G26">
        <v>30.182592160000002</v>
      </c>
      <c r="H26">
        <v>30.18</v>
      </c>
    </row>
    <row r="27" spans="1:8">
      <c r="A27">
        <v>29.881405120000004</v>
      </c>
      <c r="B27">
        <v>29.88</v>
      </c>
      <c r="G27">
        <v>29.881405120000004</v>
      </c>
      <c r="H27">
        <v>29.88</v>
      </c>
    </row>
    <row r="28" spans="1:8">
      <c r="A28">
        <v>29.571091200000001</v>
      </c>
      <c r="B28">
        <v>29.57</v>
      </c>
      <c r="G28">
        <v>29.571091200000001</v>
      </c>
      <c r="H28">
        <v>29.57</v>
      </c>
    </row>
    <row r="29" spans="1:8">
      <c r="A29">
        <v>29.13300096</v>
      </c>
      <c r="B29">
        <v>29.13</v>
      </c>
      <c r="G29">
        <v>23.866791200000002</v>
      </c>
      <c r="H29">
        <v>23.87</v>
      </c>
    </row>
    <row r="30" spans="1:8">
      <c r="A30">
        <v>29.041732160000002</v>
      </c>
      <c r="B30">
        <v>29.04</v>
      </c>
      <c r="G30">
        <v>27.462781920000001</v>
      </c>
      <c r="H30">
        <v>27.46</v>
      </c>
    </row>
    <row r="31" spans="1:8">
      <c r="A31">
        <v>28.393723680000001</v>
      </c>
      <c r="B31">
        <v>28.39</v>
      </c>
      <c r="G31">
        <v>28.037775360000001</v>
      </c>
      <c r="H31">
        <v>28.04</v>
      </c>
    </row>
    <row r="32" spans="1:8">
      <c r="A32">
        <v>28.320708640000003</v>
      </c>
      <c r="B32">
        <v>28.32</v>
      </c>
      <c r="G32">
        <v>17.50535584</v>
      </c>
      <c r="H32">
        <v>17.5</v>
      </c>
    </row>
    <row r="33" spans="1:8">
      <c r="A33">
        <v>28.065156000000002</v>
      </c>
      <c r="B33">
        <v>28.07</v>
      </c>
      <c r="G33">
        <v>28.065156000000002</v>
      </c>
      <c r="H33">
        <v>28.07</v>
      </c>
    </row>
    <row r="34" spans="1:8">
      <c r="A34">
        <v>28.019521600000004</v>
      </c>
      <c r="B34">
        <v>28.02</v>
      </c>
      <c r="G34">
        <v>21.000950880000001</v>
      </c>
      <c r="H34">
        <v>21</v>
      </c>
    </row>
    <row r="35" spans="1:8">
      <c r="A35">
        <v>27.572304480000003</v>
      </c>
      <c r="B35">
        <v>27.57</v>
      </c>
      <c r="G35">
        <v>27.572304480000003</v>
      </c>
      <c r="H35">
        <v>27.57</v>
      </c>
    </row>
    <row r="36" spans="1:8">
      <c r="A36">
        <v>27.125087360000006</v>
      </c>
      <c r="B36">
        <v>27.13</v>
      </c>
      <c r="G36">
        <v>27.033818560000004</v>
      </c>
      <c r="H36">
        <v>27.03</v>
      </c>
    </row>
    <row r="37" spans="1:8">
      <c r="A37">
        <v>26.8330272</v>
      </c>
      <c r="B37">
        <v>26.83</v>
      </c>
      <c r="G37">
        <v>26.8330272</v>
      </c>
      <c r="H37">
        <v>26.83</v>
      </c>
    </row>
    <row r="38" spans="1:8">
      <c r="A38">
        <v>26.823900320000003</v>
      </c>
      <c r="B38">
        <v>26.82</v>
      </c>
      <c r="G38">
        <v>26.823900320000003</v>
      </c>
      <c r="H38">
        <v>26.82</v>
      </c>
    </row>
    <row r="39" spans="1:8">
      <c r="A39">
        <v>26.130257440000001</v>
      </c>
      <c r="B39">
        <v>26.13</v>
      </c>
      <c r="G39">
        <v>26.130257440000001</v>
      </c>
      <c r="H39">
        <v>26.13</v>
      </c>
    </row>
    <row r="40" spans="1:8">
      <c r="A40">
        <v>26.020734880000003</v>
      </c>
      <c r="B40">
        <v>26.02</v>
      </c>
      <c r="G40">
        <v>26.020734880000003</v>
      </c>
      <c r="H40">
        <v>26.02</v>
      </c>
    </row>
    <row r="41" spans="1:8">
      <c r="A41">
        <v>25.956846720000001</v>
      </c>
      <c r="B41">
        <v>25.96</v>
      </c>
      <c r="G41">
        <v>25.956846720000001</v>
      </c>
      <c r="H41">
        <v>25.96</v>
      </c>
    </row>
    <row r="42" spans="1:8">
      <c r="A42">
        <v>25.956846720000001</v>
      </c>
      <c r="B42">
        <v>25.96</v>
      </c>
      <c r="G42">
        <v>25.956846720000001</v>
      </c>
      <c r="H42">
        <v>25.96</v>
      </c>
    </row>
    <row r="43" spans="1:8">
      <c r="A43">
        <v>25.564390880000001</v>
      </c>
      <c r="B43">
        <v>25.56</v>
      </c>
      <c r="G43">
        <v>18.993037279999999</v>
      </c>
      <c r="H43">
        <v>18.989999999999998</v>
      </c>
    </row>
    <row r="44" spans="1:8">
      <c r="A44">
        <v>25.5096296</v>
      </c>
      <c r="B44">
        <v>25.51</v>
      </c>
      <c r="G44">
        <v>25.5096296</v>
      </c>
      <c r="H44">
        <v>25.51</v>
      </c>
    </row>
    <row r="45" spans="1:8">
      <c r="A45">
        <v>25.327092</v>
      </c>
      <c r="B45">
        <v>25.33</v>
      </c>
      <c r="G45">
        <v>14.09190272</v>
      </c>
      <c r="H45">
        <v>14.09</v>
      </c>
    </row>
    <row r="46" spans="1:8">
      <c r="A46">
        <v>25.098920000000003</v>
      </c>
      <c r="B46">
        <v>25.1</v>
      </c>
      <c r="G46">
        <v>25.098920000000003</v>
      </c>
      <c r="H46">
        <v>25.1</v>
      </c>
    </row>
    <row r="47" spans="1:8">
      <c r="A47">
        <v>24.815986720000001</v>
      </c>
      <c r="B47">
        <v>24.82</v>
      </c>
      <c r="G47">
        <v>24.815986720000001</v>
      </c>
      <c r="H47">
        <v>24.82</v>
      </c>
    </row>
    <row r="48" spans="1:8">
      <c r="A48">
        <v>24.058455680000002</v>
      </c>
      <c r="B48">
        <v>24.06</v>
      </c>
      <c r="G48">
        <v>17.852177279999999</v>
      </c>
      <c r="H48">
        <v>17.850000000000001</v>
      </c>
    </row>
    <row r="49" spans="1:8">
      <c r="A49">
        <v>23.95806</v>
      </c>
      <c r="B49">
        <v>23.96</v>
      </c>
      <c r="G49">
        <v>18.418043839999999</v>
      </c>
      <c r="H49">
        <v>18.420000000000002</v>
      </c>
    </row>
    <row r="50" spans="1:8">
      <c r="A50">
        <v>23.866791200000002</v>
      </c>
      <c r="B50">
        <v>23.87</v>
      </c>
      <c r="G50">
        <v>23.866791200000002</v>
      </c>
      <c r="H50">
        <v>23.87</v>
      </c>
    </row>
    <row r="51" spans="1:8">
      <c r="A51">
        <v>23.629492320000001</v>
      </c>
      <c r="B51">
        <v>23.63</v>
      </c>
      <c r="G51">
        <v>22.470378560000004</v>
      </c>
      <c r="H51">
        <v>22.47</v>
      </c>
    </row>
    <row r="52" spans="1:8">
      <c r="A52">
        <v>23.58385792</v>
      </c>
      <c r="B52">
        <v>23.58</v>
      </c>
      <c r="G52">
        <v>19.303351200000002</v>
      </c>
      <c r="H52">
        <v>19.3</v>
      </c>
    </row>
    <row r="53" spans="1:8">
      <c r="A53">
        <v>23.492589120000002</v>
      </c>
      <c r="B53">
        <v>23.49</v>
      </c>
      <c r="G53">
        <v>14.803799359999999</v>
      </c>
      <c r="H53">
        <v>14.8</v>
      </c>
    </row>
    <row r="54" spans="1:8">
      <c r="A54">
        <v>23.492589120000002</v>
      </c>
      <c r="B54">
        <v>23.49</v>
      </c>
      <c r="G54">
        <v>23.492589120000002</v>
      </c>
      <c r="H54">
        <v>23.49</v>
      </c>
    </row>
    <row r="55" spans="1:8">
      <c r="A55">
        <v>23.355685920000003</v>
      </c>
      <c r="B55">
        <v>23.36</v>
      </c>
      <c r="G55">
        <v>23.355685920000003</v>
      </c>
      <c r="H55">
        <v>23.36</v>
      </c>
    </row>
    <row r="56" spans="1:8">
      <c r="A56">
        <v>23.145767680000002</v>
      </c>
      <c r="B56">
        <v>23.15</v>
      </c>
      <c r="G56">
        <v>23.145767680000002</v>
      </c>
      <c r="H56">
        <v>23.15</v>
      </c>
    </row>
    <row r="57" spans="1:8">
      <c r="A57">
        <v>23.045372</v>
      </c>
      <c r="B57">
        <v>23.05</v>
      </c>
      <c r="G57">
        <v>19.002164160000003</v>
      </c>
      <c r="H57">
        <v>19</v>
      </c>
    </row>
    <row r="58" spans="1:8">
      <c r="A58">
        <v>22.954103199999999</v>
      </c>
      <c r="B58">
        <v>22.95</v>
      </c>
      <c r="G58">
        <v>10.36813568</v>
      </c>
      <c r="H58">
        <v>10.37</v>
      </c>
    </row>
    <row r="59" spans="1:8">
      <c r="A59">
        <v>22.744184960000002</v>
      </c>
      <c r="B59">
        <v>27.74</v>
      </c>
      <c r="G59">
        <v>12.211765440000001</v>
      </c>
      <c r="H59">
        <v>12.21</v>
      </c>
    </row>
    <row r="60" spans="1:8">
      <c r="A60">
        <v>21.612451840000002</v>
      </c>
      <c r="B60">
        <v>21.61</v>
      </c>
      <c r="G60">
        <v>19.066052320000001</v>
      </c>
      <c r="H60">
        <v>19.07</v>
      </c>
    </row>
    <row r="61" spans="1:8">
      <c r="A61">
        <v>21.51205616</v>
      </c>
      <c r="B61">
        <v>21.51</v>
      </c>
      <c r="G61">
        <v>14.274440320000002</v>
      </c>
      <c r="H61">
        <v>14.27</v>
      </c>
    </row>
    <row r="62" spans="1:8">
      <c r="A62">
        <v>21.50292928</v>
      </c>
      <c r="B62">
        <v>21.5</v>
      </c>
      <c r="G62">
        <v>19.43112752</v>
      </c>
      <c r="H62">
        <v>19.43</v>
      </c>
    </row>
    <row r="63" spans="1:8">
      <c r="A63">
        <v>21.083092800000003</v>
      </c>
      <c r="B63">
        <v>21.08</v>
      </c>
      <c r="G63">
        <v>18.25376</v>
      </c>
      <c r="H63">
        <v>18.25</v>
      </c>
    </row>
    <row r="64" spans="1:8">
      <c r="A64">
        <v>21.055712160000002</v>
      </c>
      <c r="B64">
        <v>21.06</v>
      </c>
      <c r="G64">
        <v>19.467635040000001</v>
      </c>
      <c r="H64">
        <v>19.47</v>
      </c>
    </row>
    <row r="65" spans="1:8">
      <c r="A65">
        <v>20.727144480000003</v>
      </c>
      <c r="B65">
        <v>20.73</v>
      </c>
      <c r="G65">
        <v>18.09860304</v>
      </c>
      <c r="H65">
        <v>18.100000000000001</v>
      </c>
    </row>
    <row r="66" spans="1:8">
      <c r="A66">
        <v>20.498972480000003</v>
      </c>
      <c r="B66">
        <v>20.5</v>
      </c>
      <c r="G66">
        <v>6.3614353599999998</v>
      </c>
      <c r="H66">
        <v>6.36</v>
      </c>
    </row>
    <row r="67" spans="1:8">
      <c r="A67">
        <v>20.261673600000002</v>
      </c>
      <c r="B67">
        <v>20.260000000000002</v>
      </c>
      <c r="G67">
        <v>16.419257120000001</v>
      </c>
      <c r="H67">
        <v>16.420000000000002</v>
      </c>
    </row>
    <row r="68" spans="1:8">
      <c r="A68">
        <v>19.5771576</v>
      </c>
      <c r="B68">
        <v>19.579999999999998</v>
      </c>
      <c r="G68">
        <v>18.710104000000001</v>
      </c>
      <c r="H68">
        <v>18.71</v>
      </c>
    </row>
    <row r="69" spans="1:8">
      <c r="A69">
        <v>17.961699840000001</v>
      </c>
      <c r="B69">
        <v>17.96</v>
      </c>
      <c r="G69">
        <v>15.853390560000001</v>
      </c>
      <c r="H69">
        <v>15.85</v>
      </c>
    </row>
    <row r="70" spans="1:8">
      <c r="A70">
        <v>17.614878399999998</v>
      </c>
      <c r="B70">
        <v>17.61</v>
      </c>
      <c r="G70">
        <v>16.19108512</v>
      </c>
      <c r="H70">
        <v>16.190000000000001</v>
      </c>
    </row>
    <row r="71" spans="1:8">
      <c r="A71">
        <v>16.656556000000002</v>
      </c>
      <c r="B71">
        <v>16.66</v>
      </c>
      <c r="G71">
        <v>15.497442240000002</v>
      </c>
      <c r="H71">
        <v>15.5</v>
      </c>
    </row>
    <row r="72" spans="1:8">
      <c r="A72">
        <v>16.610921600000001</v>
      </c>
      <c r="B72">
        <v>16.61</v>
      </c>
      <c r="G72">
        <v>15.625218560000002</v>
      </c>
      <c r="H72">
        <v>15.63</v>
      </c>
    </row>
    <row r="73" spans="1:8">
      <c r="A73">
        <v>15.689106720000002</v>
      </c>
      <c r="B73">
        <v>15.69</v>
      </c>
      <c r="G73">
        <v>12.093116</v>
      </c>
      <c r="H73">
        <v>12.09</v>
      </c>
    </row>
    <row r="74" spans="1:8">
      <c r="A74">
        <v>15.634345440000004</v>
      </c>
      <c r="B74">
        <v>15.63</v>
      </c>
      <c r="G74">
        <v>11.317331200000002</v>
      </c>
      <c r="H74">
        <v>11.32</v>
      </c>
    </row>
    <row r="75" spans="1:8">
      <c r="A75">
        <v>14.265313440000002</v>
      </c>
      <c r="B75">
        <v>14.27</v>
      </c>
      <c r="G75">
        <v>12.312161120000001</v>
      </c>
      <c r="H75">
        <v>12.31</v>
      </c>
    </row>
    <row r="76" spans="1:8">
      <c r="B76">
        <f>SUM(B1:B75)</f>
        <v>2351.6600000000003</v>
      </c>
      <c r="H76">
        <f>SUM(H1:H75)</f>
        <v>1999.9599999999991</v>
      </c>
    </row>
  </sheetData>
  <phoneticPr fontId="14" type="noConversion"/>
  <pageMargins left="0.75" right="0.75" top="1" bottom="1" header="0.51180555555555551" footer="0.5118055555555555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SheetLayoutView="100" workbookViewId="0">
      <selection activeCell="E24" sqref="E24"/>
    </sheetView>
  </sheetViews>
  <sheetFormatPr defaultColWidth="9" defaultRowHeight="14.25"/>
  <cols>
    <col min="2" max="2" width="33.75" customWidth="1"/>
    <col min="3" max="3" width="21.25" customWidth="1"/>
    <col min="4" max="4" width="7.375" customWidth="1"/>
    <col min="5" max="5" width="26.5" customWidth="1"/>
    <col min="6" max="6" width="20" customWidth="1"/>
  </cols>
  <sheetData>
    <row r="1" spans="1:6" ht="57" customHeight="1">
      <c r="A1" s="1" t="s">
        <v>3</v>
      </c>
      <c r="B1" s="1" t="s">
        <v>176</v>
      </c>
      <c r="C1" s="1" t="s">
        <v>5</v>
      </c>
      <c r="D1" s="1" t="s">
        <v>6</v>
      </c>
      <c r="E1" s="6" t="s">
        <v>177</v>
      </c>
      <c r="F1" s="7" t="s">
        <v>178</v>
      </c>
    </row>
    <row r="2" spans="1:6" ht="26.1" customHeight="1">
      <c r="A2" s="2">
        <v>1</v>
      </c>
      <c r="B2" s="3" t="s">
        <v>179</v>
      </c>
      <c r="C2" s="4" t="s">
        <v>180</v>
      </c>
      <c r="D2" s="3" t="s">
        <v>151</v>
      </c>
      <c r="E2" s="2" t="s">
        <v>181</v>
      </c>
      <c r="F2" s="2"/>
    </row>
    <row r="3" spans="1:6" ht="26.1" customHeight="1">
      <c r="A3" s="2">
        <v>2</v>
      </c>
      <c r="B3" s="3" t="s">
        <v>182</v>
      </c>
      <c r="C3" s="4" t="s">
        <v>183</v>
      </c>
      <c r="D3" s="3" t="s">
        <v>26</v>
      </c>
      <c r="E3" s="2" t="s">
        <v>184</v>
      </c>
      <c r="F3" s="2"/>
    </row>
    <row r="4" spans="1:6" ht="26.1" customHeight="1">
      <c r="A4" s="2">
        <v>3</v>
      </c>
      <c r="B4" s="3" t="s">
        <v>185</v>
      </c>
      <c r="C4" s="4" t="s">
        <v>186</v>
      </c>
      <c r="D4" s="3" t="s">
        <v>23</v>
      </c>
      <c r="E4" s="2" t="s">
        <v>187</v>
      </c>
      <c r="F4" s="2"/>
    </row>
    <row r="5" spans="1:6" ht="26.1" customHeight="1">
      <c r="A5" s="2">
        <v>4</v>
      </c>
      <c r="B5" s="3" t="s">
        <v>188</v>
      </c>
      <c r="C5" s="4" t="s">
        <v>189</v>
      </c>
      <c r="D5" s="3" t="s">
        <v>146</v>
      </c>
      <c r="E5" s="2" t="s">
        <v>190</v>
      </c>
      <c r="F5" s="2"/>
    </row>
    <row r="6" spans="1:6" ht="26.1" customHeight="1">
      <c r="A6" s="2">
        <v>5</v>
      </c>
      <c r="B6" s="3" t="s">
        <v>191</v>
      </c>
      <c r="C6" s="4" t="s">
        <v>192</v>
      </c>
      <c r="D6" s="3" t="s">
        <v>77</v>
      </c>
      <c r="E6" s="2" t="s">
        <v>190</v>
      </c>
      <c r="F6" s="2"/>
    </row>
    <row r="7" spans="1:6" ht="26.1" customHeight="1">
      <c r="A7" s="2">
        <v>6</v>
      </c>
      <c r="B7" s="3" t="s">
        <v>30</v>
      </c>
      <c r="C7" s="4" t="s">
        <v>31</v>
      </c>
      <c r="D7" s="3" t="s">
        <v>10</v>
      </c>
      <c r="E7" s="2" t="s">
        <v>193</v>
      </c>
      <c r="F7" s="2"/>
    </row>
    <row r="8" spans="1:6" ht="26.1" customHeight="1">
      <c r="A8" s="2">
        <v>7</v>
      </c>
      <c r="B8" s="3" t="s">
        <v>194</v>
      </c>
      <c r="C8" s="4" t="s">
        <v>195</v>
      </c>
      <c r="D8" s="3" t="s">
        <v>54</v>
      </c>
      <c r="E8" s="2" t="s">
        <v>196</v>
      </c>
      <c r="F8" s="2"/>
    </row>
    <row r="9" spans="1:6" ht="26.1" customHeight="1">
      <c r="A9" s="2">
        <v>8</v>
      </c>
      <c r="B9" s="5" t="s">
        <v>197</v>
      </c>
      <c r="C9" s="4" t="s">
        <v>198</v>
      </c>
      <c r="D9" s="5" t="s">
        <v>49</v>
      </c>
      <c r="E9" s="2" t="s">
        <v>199</v>
      </c>
      <c r="F9" s="2"/>
    </row>
  </sheetData>
  <phoneticPr fontId="1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AutoBVT</cp:lastModifiedBy>
  <dcterms:created xsi:type="dcterms:W3CDTF">2018-06-04T19:28:41Z</dcterms:created>
  <dcterms:modified xsi:type="dcterms:W3CDTF">2025-12-25T09:03:47Z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