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4" sheetId="4" r:id="rId1"/>
  </sheets>
  <definedNames>
    <definedName name="_xlnm._FilterDatabase" localSheetId="0" hidden="1">Sheet4!$A$3:$J$350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<sst xmlns="http://schemas.openxmlformats.org/spreadsheetml/2006/main" count="1386" uniqueCount="1001">
  <si>
    <t>附件：</t>
  </si>
  <si>
    <t>2023年度东莞市“倍增计划”骨干人员子女入读民办中小学校补助项目拟资助企业名单</t>
  </si>
  <si>
    <t>序号</t>
  </si>
  <si>
    <t>企业名称</t>
  </si>
  <si>
    <t>统一社会信用代码</t>
  </si>
  <si>
    <t>所属镇街(园区)</t>
  </si>
  <si>
    <t>企业类型</t>
  </si>
  <si>
    <t>骨干人才姓名</t>
  </si>
  <si>
    <t>骨干人才子女姓名</t>
  </si>
  <si>
    <t>审核补助个人金额（元）</t>
  </si>
  <si>
    <t>审核补助总金额（元）</t>
  </si>
  <si>
    <t>备注</t>
  </si>
  <si>
    <t>东莞市佳超五金科技有限公司</t>
  </si>
  <si>
    <t>91441900351227696H</t>
  </si>
  <si>
    <t>石排</t>
  </si>
  <si>
    <t>市级试点企业</t>
  </si>
  <si>
    <t>雷*明</t>
  </si>
  <si>
    <t>雷*婷</t>
  </si>
  <si>
    <t>广东椰氏实业股份有限公司</t>
  </si>
  <si>
    <t>91441900061539245G</t>
  </si>
  <si>
    <t>沙田</t>
  </si>
  <si>
    <t>省“专精特新”企业</t>
  </si>
  <si>
    <t>余*辉</t>
  </si>
  <si>
    <t>余*洋</t>
  </si>
  <si>
    <t>东莞市信东橡塑五金制品有限公司</t>
  </si>
  <si>
    <t>91441900774026896L</t>
  </si>
  <si>
    <t>协同倍增企业</t>
  </si>
  <si>
    <t>王*全</t>
  </si>
  <si>
    <t>刘*雅</t>
  </si>
  <si>
    <t>广东建科源胜工程检测有限公司</t>
  </si>
  <si>
    <t>91441900789491969X</t>
  </si>
  <si>
    <t>塘厦</t>
  </si>
  <si>
    <t>王*梅</t>
  </si>
  <si>
    <t>崔*若</t>
  </si>
  <si>
    <t>东莞领益精密制造科技有限公司</t>
  </si>
  <si>
    <t>9144190032167468XW</t>
  </si>
  <si>
    <t>黄江</t>
  </si>
  <si>
    <t>舒*云</t>
  </si>
  <si>
    <t>宋*轩</t>
  </si>
  <si>
    <t>李*佳</t>
  </si>
  <si>
    <t>王*好</t>
  </si>
  <si>
    <t>李*蓉</t>
  </si>
  <si>
    <t>李*萱</t>
  </si>
  <si>
    <t>任*华</t>
  </si>
  <si>
    <t>任*豪</t>
  </si>
  <si>
    <t>廖*清</t>
  </si>
  <si>
    <t>李*萌</t>
  </si>
  <si>
    <t>东莞东聚电子电讯制品有限公司</t>
  </si>
  <si>
    <t>914419006177619698</t>
  </si>
  <si>
    <t>石碣</t>
  </si>
  <si>
    <t>名誉倍增企业</t>
  </si>
  <si>
    <t>郭*民</t>
  </si>
  <si>
    <t>郭*祯</t>
  </si>
  <si>
    <t>常*胜</t>
  </si>
  <si>
    <t>常*轩</t>
  </si>
  <si>
    <t>高*</t>
  </si>
  <si>
    <t>王*嵘</t>
  </si>
  <si>
    <t>刘*伟</t>
  </si>
  <si>
    <t>刘*嘉</t>
  </si>
  <si>
    <t>文*华</t>
  </si>
  <si>
    <t>文*璐</t>
  </si>
  <si>
    <t>东莞中兴瑞电子科技有限公司</t>
  </si>
  <si>
    <t>91441900786465167D</t>
  </si>
  <si>
    <t>桥头</t>
  </si>
  <si>
    <t>陈*平</t>
  </si>
  <si>
    <t>陈*鑫</t>
  </si>
  <si>
    <t>广东天域半导体股份有限公司</t>
  </si>
  <si>
    <t>914419006844054388</t>
  </si>
  <si>
    <t>松山湖</t>
  </si>
  <si>
    <t>李*光</t>
  </si>
  <si>
    <t>李*寰</t>
  </si>
  <si>
    <t>广东找大状法务科技有限公司</t>
  </si>
  <si>
    <t>91441900MA4X224J1T</t>
  </si>
  <si>
    <t>廖*军</t>
  </si>
  <si>
    <t>廖*翔</t>
  </si>
  <si>
    <t>尚*金</t>
  </si>
  <si>
    <t>尚*欣</t>
  </si>
  <si>
    <t>东莞市中钢模具有限公司</t>
  </si>
  <si>
    <t>91441900694723931R</t>
  </si>
  <si>
    <t>清溪</t>
  </si>
  <si>
    <t>王*</t>
  </si>
  <si>
    <t>王*哲</t>
  </si>
  <si>
    <t>东莞市悦顺电子科技有限公司</t>
  </si>
  <si>
    <t>91441900553690144T</t>
  </si>
  <si>
    <t>刘*华</t>
  </si>
  <si>
    <t>赵*莹</t>
  </si>
  <si>
    <t>东莞市科锐菲电子科技有限公司</t>
  </si>
  <si>
    <t>91441900315040701N</t>
  </si>
  <si>
    <t>卢*平</t>
  </si>
  <si>
    <t>曾*怡</t>
  </si>
  <si>
    <t>东莞阳天电子科技有限公司</t>
  </si>
  <si>
    <t>91441900796237221G</t>
  </si>
  <si>
    <t>曾*燕</t>
  </si>
  <si>
    <t>黄*铭</t>
  </si>
  <si>
    <t>明门（中国）幼童用品有限公司</t>
  </si>
  <si>
    <t>91441900618324576U</t>
  </si>
  <si>
    <t>罗*英</t>
  </si>
  <si>
    <t>闵*博</t>
  </si>
  <si>
    <t>朱*勇</t>
  </si>
  <si>
    <t>朱*怡</t>
  </si>
  <si>
    <t>郭*光</t>
  </si>
  <si>
    <t>郭*康</t>
  </si>
  <si>
    <t>陈*忠</t>
  </si>
  <si>
    <t>陈*航</t>
  </si>
  <si>
    <t>余*</t>
  </si>
  <si>
    <t>余*珂</t>
  </si>
  <si>
    <t>伍*全</t>
  </si>
  <si>
    <t>伍*博</t>
  </si>
  <si>
    <t>胡*辉</t>
  </si>
  <si>
    <t>胡*霖</t>
  </si>
  <si>
    <t>程*群</t>
  </si>
  <si>
    <t>程*</t>
  </si>
  <si>
    <t>任*各</t>
  </si>
  <si>
    <t>梁*婷</t>
  </si>
  <si>
    <t>邓*玲</t>
  </si>
  <si>
    <t>韦*琪</t>
  </si>
  <si>
    <t>东莞鸿图精密压铸有限公司</t>
  </si>
  <si>
    <t>91441900738579960E</t>
  </si>
  <si>
    <t>长安</t>
  </si>
  <si>
    <t>邹*红</t>
  </si>
  <si>
    <t>邹*滨</t>
  </si>
  <si>
    <t>罗*湘</t>
  </si>
  <si>
    <t>罗*锋</t>
  </si>
  <si>
    <t>向*华</t>
  </si>
  <si>
    <t>向*睿</t>
  </si>
  <si>
    <t>韦*举</t>
  </si>
  <si>
    <t>韦*静</t>
  </si>
  <si>
    <t>广东朝歌智慧互联科技有限公司</t>
  </si>
  <si>
    <t>91441900MA543TPX46</t>
  </si>
  <si>
    <t>严*丽</t>
  </si>
  <si>
    <t>李*杰</t>
  </si>
  <si>
    <t>王*颖</t>
  </si>
  <si>
    <t>东莞市建鑫电子科技有限公司</t>
  </si>
  <si>
    <t>91441900071949168A</t>
  </si>
  <si>
    <t>邓*强</t>
  </si>
  <si>
    <t>邓*源</t>
  </si>
  <si>
    <t>利银辉智能科技（东莞）有限公司</t>
  </si>
  <si>
    <t>91441900MA51Y779X4</t>
  </si>
  <si>
    <t>龚*峰</t>
  </si>
  <si>
    <t>龚*妤</t>
  </si>
  <si>
    <t>东莞市宏联电子有限公司</t>
  </si>
  <si>
    <t>91441900696487362X</t>
  </si>
  <si>
    <t>李*</t>
  </si>
  <si>
    <t>欧*梦琪</t>
  </si>
  <si>
    <t>广东德聚技术股份有限公司</t>
  </si>
  <si>
    <t>91441900MA4UP9LB6X</t>
  </si>
  <si>
    <t>王*飞</t>
  </si>
  <si>
    <t>王*宁</t>
  </si>
  <si>
    <t>李*贤</t>
  </si>
  <si>
    <t>覃*</t>
  </si>
  <si>
    <t>覃*灿</t>
  </si>
  <si>
    <t>邱*明</t>
  </si>
  <si>
    <t>邱*航</t>
  </si>
  <si>
    <t>东莞市兆恒机械有限公司</t>
  </si>
  <si>
    <t>91441900770168096E</t>
  </si>
  <si>
    <t>沈*梅</t>
  </si>
  <si>
    <t>胡*欣</t>
  </si>
  <si>
    <t>东莞市立顿洗涤用品实业有限公司</t>
  </si>
  <si>
    <t>914419007977713549</t>
  </si>
  <si>
    <t>望牛墩</t>
  </si>
  <si>
    <t>黄*欢</t>
  </si>
  <si>
    <t>伍*柔</t>
  </si>
  <si>
    <t>东莞市宝铼珀通讯科技有限公司</t>
  </si>
  <si>
    <t>91441900MA4UYRFH5E</t>
  </si>
  <si>
    <t>横沥</t>
  </si>
  <si>
    <t>姬*产</t>
  </si>
  <si>
    <t>姬*翔</t>
  </si>
  <si>
    <t>东莞华明灯具有限公司</t>
  </si>
  <si>
    <t>91441900618338409W</t>
  </si>
  <si>
    <t>孙*永</t>
  </si>
  <si>
    <t>孙*轩</t>
  </si>
  <si>
    <t>蔡*</t>
  </si>
  <si>
    <t>蔡*航</t>
  </si>
  <si>
    <t>东莞市富之源饲料蛋白开发有限公司</t>
  </si>
  <si>
    <t>91441900757871385R</t>
  </si>
  <si>
    <t>洪梅</t>
  </si>
  <si>
    <t>陶*</t>
  </si>
  <si>
    <t>陶*轩</t>
  </si>
  <si>
    <t>陈*晖</t>
  </si>
  <si>
    <t>周*橦</t>
  </si>
  <si>
    <t>刘*</t>
  </si>
  <si>
    <t>杨*瞻</t>
  </si>
  <si>
    <t>覃*龙</t>
  </si>
  <si>
    <t>覃*毅</t>
  </si>
  <si>
    <t>金*华</t>
  </si>
  <si>
    <t>温*涵</t>
  </si>
  <si>
    <t>东莞市达锂电子有限公司</t>
  </si>
  <si>
    <t>914419003249601206</t>
  </si>
  <si>
    <t>杨*贵</t>
  </si>
  <si>
    <t>杨*乐</t>
  </si>
  <si>
    <t>东莞市嘉洋电池有限公司</t>
  </si>
  <si>
    <t>91441900MA514EJ75F</t>
  </si>
  <si>
    <t>大岭山</t>
  </si>
  <si>
    <t>王*玉</t>
  </si>
  <si>
    <t>广东振曦精密部件有限公司</t>
  </si>
  <si>
    <t>91441900MA54BLMA99</t>
  </si>
  <si>
    <t>企石</t>
  </si>
  <si>
    <t>姚*锐</t>
  </si>
  <si>
    <t>姚*淇</t>
  </si>
  <si>
    <t>东莞市欧若拉精密塑料制品有限公司</t>
  </si>
  <si>
    <t>91441900588329674J</t>
  </si>
  <si>
    <t>郝*永</t>
  </si>
  <si>
    <t>郝*蓓</t>
  </si>
  <si>
    <t>阳*</t>
  </si>
  <si>
    <t>阳*颖</t>
  </si>
  <si>
    <t>东莞市科多有机硅材料有限公司</t>
  </si>
  <si>
    <t>91441900324919873N</t>
  </si>
  <si>
    <t>寮步</t>
  </si>
  <si>
    <t>刘*旺</t>
  </si>
  <si>
    <t>广东普赛达密封粘胶有限公司</t>
  </si>
  <si>
    <t>91441900754542252D</t>
  </si>
  <si>
    <t>赵*华</t>
  </si>
  <si>
    <t>任*怡</t>
  </si>
  <si>
    <t>田*静</t>
  </si>
  <si>
    <t>缪*凡</t>
  </si>
  <si>
    <t>任*泽</t>
  </si>
  <si>
    <t>东莞宇宙电路板设备有限公司</t>
  </si>
  <si>
    <t>91441900749190184U</t>
  </si>
  <si>
    <t>凤岗</t>
  </si>
  <si>
    <t>付*琴</t>
  </si>
  <si>
    <t>张*轩</t>
  </si>
  <si>
    <t>宋*邦</t>
  </si>
  <si>
    <t>宋*洁</t>
  </si>
  <si>
    <t>东莞市利致软件科技有限公司</t>
  </si>
  <si>
    <t>914419003249201961</t>
  </si>
  <si>
    <t>南城</t>
  </si>
  <si>
    <t>林*</t>
  </si>
  <si>
    <t>林*然</t>
  </si>
  <si>
    <t>东莞市铭冠电子科技有限公司</t>
  </si>
  <si>
    <t>91441900699746067G</t>
  </si>
  <si>
    <t>黄*</t>
  </si>
  <si>
    <t>朱*瑾</t>
  </si>
  <si>
    <t>姚*光</t>
  </si>
  <si>
    <t>姚*涵</t>
  </si>
  <si>
    <t>广东利扬芯片测试股份有限公司</t>
  </si>
  <si>
    <t>91441900551652806P</t>
  </si>
  <si>
    <t>万江</t>
  </si>
  <si>
    <t>黄*霞</t>
  </si>
  <si>
    <t>肖*轩</t>
  </si>
  <si>
    <t>唐*英</t>
  </si>
  <si>
    <t>蒋*彤</t>
  </si>
  <si>
    <t>东莞市不凡电子有限公司</t>
  </si>
  <si>
    <t>914419005516511685</t>
  </si>
  <si>
    <t>郑*令</t>
  </si>
  <si>
    <t>郑*凡</t>
  </si>
  <si>
    <t>东莞鹏龙光电有限公司</t>
  </si>
  <si>
    <t>9144190079770475XW</t>
  </si>
  <si>
    <t>王*芳</t>
  </si>
  <si>
    <t>马*月</t>
  </si>
  <si>
    <t>邓*发</t>
  </si>
  <si>
    <t>邓*琪</t>
  </si>
  <si>
    <t>丘*梅</t>
  </si>
  <si>
    <t>张*茗</t>
  </si>
  <si>
    <t>东莞市中麒光电技术有限公司</t>
  </si>
  <si>
    <t>91441900MA51UBWH3Q</t>
  </si>
  <si>
    <t>东城</t>
  </si>
  <si>
    <t>黄*强</t>
  </si>
  <si>
    <t>黄*娴</t>
  </si>
  <si>
    <t>东莞市博士有成家具有限公司</t>
  </si>
  <si>
    <t>91441900686398139F</t>
  </si>
  <si>
    <t>丁*家</t>
  </si>
  <si>
    <t>丁*</t>
  </si>
  <si>
    <t>东莞澳中新材料科技股份有限公司</t>
  </si>
  <si>
    <t>91441900576476888G</t>
  </si>
  <si>
    <t>黄*萌</t>
  </si>
  <si>
    <t>胡*明</t>
  </si>
  <si>
    <t>胡*惠</t>
  </si>
  <si>
    <t>台达电子（东莞）有限公司</t>
  </si>
  <si>
    <t>91441900618361967X</t>
  </si>
  <si>
    <t>李*涛</t>
  </si>
  <si>
    <t>李*然</t>
  </si>
  <si>
    <t>熊*睿</t>
  </si>
  <si>
    <t>袁*铭</t>
  </si>
  <si>
    <t>袁*添</t>
  </si>
  <si>
    <t>张*</t>
  </si>
  <si>
    <t>冀*嘉</t>
  </si>
  <si>
    <t>欧*江浩</t>
  </si>
  <si>
    <t>欧*铭</t>
  </si>
  <si>
    <t>铨盛聚碳科技股份有限公司</t>
  </si>
  <si>
    <t>91441900MA519T3H3U</t>
  </si>
  <si>
    <t>王*瑶</t>
  </si>
  <si>
    <t>王*铭</t>
  </si>
  <si>
    <t>东莞新奥燃气有限公司</t>
  </si>
  <si>
    <t>914419007510962180</t>
  </si>
  <si>
    <t>张*新</t>
  </si>
  <si>
    <t>余*希</t>
  </si>
  <si>
    <t>刘*阳</t>
  </si>
  <si>
    <t>刘*然</t>
  </si>
  <si>
    <t>广东融都建设有限公司</t>
  </si>
  <si>
    <t>91441900070223744T</t>
  </si>
  <si>
    <t>李*求</t>
  </si>
  <si>
    <t>杨*睿</t>
  </si>
  <si>
    <t>迈思普电子股份有限公司</t>
  </si>
  <si>
    <t>9144190035462913XH</t>
  </si>
  <si>
    <t>东坑</t>
  </si>
  <si>
    <t>雷*亮</t>
  </si>
  <si>
    <t>雷*涛</t>
  </si>
  <si>
    <t>石*艳</t>
  </si>
  <si>
    <t>杨*成</t>
  </si>
  <si>
    <t>石*娟</t>
  </si>
  <si>
    <t>石*煊</t>
  </si>
  <si>
    <t>彭*芳</t>
  </si>
  <si>
    <t>雷*华</t>
  </si>
  <si>
    <t>东莞市丰熙食品有限公司</t>
  </si>
  <si>
    <t>91441900684443768W</t>
  </si>
  <si>
    <t>大朗</t>
  </si>
  <si>
    <t>陈*春</t>
  </si>
  <si>
    <t>陈*</t>
  </si>
  <si>
    <t>东莞朗勤电子科技有限公司</t>
  </si>
  <si>
    <t>91441900MA513AHW0B</t>
  </si>
  <si>
    <t>方*莉</t>
  </si>
  <si>
    <t>周*宇</t>
  </si>
  <si>
    <t>东莞市基叶光伏能源科技有限公司</t>
  </si>
  <si>
    <t>91441900MA4XA9E02L</t>
  </si>
  <si>
    <t>孙*钦</t>
  </si>
  <si>
    <t>孙*岳</t>
  </si>
  <si>
    <t>广东喜百年供应链科技有限公司</t>
  </si>
  <si>
    <t>91441900566648324U</t>
  </si>
  <si>
    <t>齐*</t>
  </si>
  <si>
    <t>王*萱</t>
  </si>
  <si>
    <t>广东唯一网络科技有限公司</t>
  </si>
  <si>
    <t>914419007946478682</t>
  </si>
  <si>
    <t>张*焜</t>
  </si>
  <si>
    <t>广东铭利达科技有限公司</t>
  </si>
  <si>
    <t>914419000917882422</t>
  </si>
  <si>
    <t>匡*华</t>
  </si>
  <si>
    <t>匡*语</t>
  </si>
  <si>
    <t>东莞市猎声电子科技有限公司</t>
  </si>
  <si>
    <t>9144190032224610XB</t>
  </si>
  <si>
    <t>虎门</t>
  </si>
  <si>
    <t>马*</t>
  </si>
  <si>
    <t>马*涵</t>
  </si>
  <si>
    <t>马*怡</t>
  </si>
  <si>
    <t>郑*琴</t>
  </si>
  <si>
    <t>王*楠</t>
  </si>
  <si>
    <t>周*</t>
  </si>
  <si>
    <t>聂*辰</t>
  </si>
  <si>
    <t>黄*羽</t>
  </si>
  <si>
    <t>东莞市克莱鹏雾化科技有限公司</t>
  </si>
  <si>
    <t>91441900MA56HGC8XQ</t>
  </si>
  <si>
    <t>余*菲</t>
  </si>
  <si>
    <t>陈*宇</t>
  </si>
  <si>
    <t>广东科隆威智能装备股份有限公司</t>
  </si>
  <si>
    <t>914419007470845999</t>
  </si>
  <si>
    <t>温*聪</t>
  </si>
  <si>
    <t>温*霆</t>
  </si>
  <si>
    <t>广东云百科技有限公司</t>
  </si>
  <si>
    <t>91441900MA4UJTR063</t>
  </si>
  <si>
    <t>周*魁</t>
  </si>
  <si>
    <t>梁*聪</t>
  </si>
  <si>
    <t>梁*同</t>
  </si>
  <si>
    <t>东莞市良裕嘉五金科技有限公司</t>
  </si>
  <si>
    <t>91441900MA4UMURB5R</t>
  </si>
  <si>
    <t>常平</t>
  </si>
  <si>
    <t>贺*</t>
  </si>
  <si>
    <t>贺*杰</t>
  </si>
  <si>
    <t>广东宝士电气有限公司</t>
  </si>
  <si>
    <t>9144190077920468XM</t>
  </si>
  <si>
    <t>潘*林</t>
  </si>
  <si>
    <t>赵*睿</t>
  </si>
  <si>
    <t>广东莱竣电子科技有限公司</t>
  </si>
  <si>
    <t>91441900688643898K</t>
  </si>
  <si>
    <t>区*尹</t>
  </si>
  <si>
    <t>广东深鹏科技股份有限公司</t>
  </si>
  <si>
    <t>91441900597429300C</t>
  </si>
  <si>
    <t>王*麟</t>
  </si>
  <si>
    <t>程*意</t>
  </si>
  <si>
    <t>程*晗</t>
  </si>
  <si>
    <t>东莞市安域实业有限公司</t>
  </si>
  <si>
    <t>91441900MA4UYXXH6X</t>
  </si>
  <si>
    <t>厚街</t>
  </si>
  <si>
    <t>陈*红</t>
  </si>
  <si>
    <t>李*睿</t>
  </si>
  <si>
    <t>东莞市爱玛数控科技有限公司</t>
  </si>
  <si>
    <t>91441900686363294G</t>
  </si>
  <si>
    <t>曾*忆</t>
  </si>
  <si>
    <t>曾*仪</t>
  </si>
  <si>
    <t>董*阳</t>
  </si>
  <si>
    <t>董*辰</t>
  </si>
  <si>
    <t>广东顺力智能物流装备股份有限公司</t>
  </si>
  <si>
    <t>91441900771871832N</t>
  </si>
  <si>
    <t>高埗</t>
  </si>
  <si>
    <t>周*鳌</t>
  </si>
  <si>
    <t>鲍*</t>
  </si>
  <si>
    <t>鲍*皓</t>
  </si>
  <si>
    <t>杜*</t>
  </si>
  <si>
    <t>杜*桐</t>
  </si>
  <si>
    <t>唐*涛</t>
  </si>
  <si>
    <t>唐*翔</t>
  </si>
  <si>
    <t>杜*轩</t>
  </si>
  <si>
    <t>东莞致宏精密模具有限公司</t>
  </si>
  <si>
    <t>91441900714804553G</t>
  </si>
  <si>
    <t>林*涵</t>
  </si>
  <si>
    <t>东莞普思电子有限公司</t>
  </si>
  <si>
    <t>91441900618346388M</t>
  </si>
  <si>
    <t>焦*钦</t>
  </si>
  <si>
    <t>焦*灌</t>
  </si>
  <si>
    <t>史*丽</t>
  </si>
  <si>
    <t>时*欣</t>
  </si>
  <si>
    <t>老凤祥东莞珠宝首饰有限公司</t>
  </si>
  <si>
    <t>9144190039813485X3</t>
  </si>
  <si>
    <t>许*功</t>
  </si>
  <si>
    <t>许*涛</t>
  </si>
  <si>
    <t>许*欣</t>
  </si>
  <si>
    <t>东莞市欧蒙家居用品有限公司</t>
  </si>
  <si>
    <t>91441900MA4W5MRK6G</t>
  </si>
  <si>
    <t>许*应</t>
  </si>
  <si>
    <t>华*俊</t>
  </si>
  <si>
    <t>东莞市振亮精密科技有限公司</t>
  </si>
  <si>
    <t>91441900665045537H</t>
  </si>
  <si>
    <t>陈*花</t>
  </si>
  <si>
    <t>韩*好</t>
  </si>
  <si>
    <t>白*闪</t>
  </si>
  <si>
    <t>陈*卓</t>
  </si>
  <si>
    <t>东莞市硅翔绝缘材料有限公司</t>
  </si>
  <si>
    <t>91441900675216555L</t>
  </si>
  <si>
    <t>严*群</t>
  </si>
  <si>
    <t>刘*健</t>
  </si>
  <si>
    <t>胡*</t>
  </si>
  <si>
    <t>康*辰</t>
  </si>
  <si>
    <t>沈*桦</t>
  </si>
  <si>
    <t>沈*章</t>
  </si>
  <si>
    <t>东莞市环力智能科技有限公司</t>
  </si>
  <si>
    <t>914419005901264385</t>
  </si>
  <si>
    <t>冉*英</t>
  </si>
  <si>
    <t>朴*宇</t>
  </si>
  <si>
    <t>东莞云晖光电有限公司</t>
  </si>
  <si>
    <t>91441900MA51J5PW5W</t>
  </si>
  <si>
    <t>乔*琳</t>
  </si>
  <si>
    <t>彭*风</t>
  </si>
  <si>
    <t>苏*</t>
  </si>
  <si>
    <t>周*蕾</t>
  </si>
  <si>
    <t>闭*元</t>
  </si>
  <si>
    <t>张*丽</t>
  </si>
  <si>
    <t>张*诺</t>
  </si>
  <si>
    <t>东莞市昶通通讯科技有限公司</t>
  </si>
  <si>
    <t>91441900694779900M</t>
  </si>
  <si>
    <t>曾*林</t>
  </si>
  <si>
    <t>赵*冰</t>
  </si>
  <si>
    <t>联基精密电子股份有限公司</t>
  </si>
  <si>
    <t>91441900MA55G6FA1J</t>
  </si>
  <si>
    <t>敖*</t>
  </si>
  <si>
    <t>敖*菲</t>
  </si>
  <si>
    <t>袁*德</t>
  </si>
  <si>
    <t>袁*坤</t>
  </si>
  <si>
    <t>尚*花</t>
  </si>
  <si>
    <t>申*尧</t>
  </si>
  <si>
    <t>东莞市新波特电气有限公司</t>
  </si>
  <si>
    <t>91441900766585110G</t>
  </si>
  <si>
    <t>明*风</t>
  </si>
  <si>
    <t>明*航</t>
  </si>
  <si>
    <t>张*明</t>
  </si>
  <si>
    <t>张*悦</t>
  </si>
  <si>
    <t>东莞市安道光电材料制造有限公司</t>
  </si>
  <si>
    <t>91441900572403331L</t>
  </si>
  <si>
    <t>茶山</t>
  </si>
  <si>
    <t>申*林</t>
  </si>
  <si>
    <t>申*</t>
  </si>
  <si>
    <t>广东炎墨方案科技有限公司</t>
  </si>
  <si>
    <t>91441900MA57EK556P</t>
  </si>
  <si>
    <t>李*希</t>
  </si>
  <si>
    <t>广东通莞科技股份有限公司</t>
  </si>
  <si>
    <t>91441900737573890A</t>
  </si>
  <si>
    <t>“小巨人”企业</t>
  </si>
  <si>
    <t>陈*君</t>
  </si>
  <si>
    <t>陈*华</t>
  </si>
  <si>
    <t>谢*康</t>
  </si>
  <si>
    <t>谢*展</t>
  </si>
  <si>
    <t>东莞市联洲技术有限公司</t>
  </si>
  <si>
    <t>91441900MA7JADNW5B</t>
  </si>
  <si>
    <t>沈*峰</t>
  </si>
  <si>
    <t>沈*豪</t>
  </si>
  <si>
    <t>东莞领杰金属精密制造科技有限公司</t>
  </si>
  <si>
    <t>91441900MA4ULXJN54</t>
  </si>
  <si>
    <t>汤*英</t>
  </si>
  <si>
    <t>汤*晨</t>
  </si>
  <si>
    <t>东莞市俱进塑胶科技有限公司</t>
  </si>
  <si>
    <t>91441900MA54EFNP8C</t>
  </si>
  <si>
    <t>何*</t>
  </si>
  <si>
    <t>庞*瀚</t>
  </si>
  <si>
    <t>东莞市乐美智能科技有限公司</t>
  </si>
  <si>
    <t>91441900MA54HDQU9P</t>
  </si>
  <si>
    <t>唐*</t>
  </si>
  <si>
    <t>唐*辉</t>
  </si>
  <si>
    <t>广东力王新能源股份有限公司</t>
  </si>
  <si>
    <t>91441900730442249J</t>
  </si>
  <si>
    <t>栾*营</t>
  </si>
  <si>
    <t>潘*卓</t>
  </si>
  <si>
    <t>广东国泰达鸣精密机件有限公司</t>
  </si>
  <si>
    <t>91441900094340451T</t>
  </si>
  <si>
    <t>张*东</t>
  </si>
  <si>
    <t>罗*霞</t>
  </si>
  <si>
    <t>宋*璇</t>
  </si>
  <si>
    <t>广东诺正电子股份有限公司</t>
  </si>
  <si>
    <t>914419007894391248</t>
  </si>
  <si>
    <t>李*英</t>
  </si>
  <si>
    <t>张*艺</t>
  </si>
  <si>
    <t>熊*艳</t>
  </si>
  <si>
    <t>徐*涵</t>
  </si>
  <si>
    <t>东莞金旺儿童用品有限公司</t>
  </si>
  <si>
    <t>91441900594017992T</t>
  </si>
  <si>
    <t>张*方</t>
  </si>
  <si>
    <t>杨*</t>
  </si>
  <si>
    <t>周*扬</t>
  </si>
  <si>
    <t>朱*荣</t>
  </si>
  <si>
    <t>朱*宇</t>
  </si>
  <si>
    <t>东莞永捷塑胶制品有限公司</t>
  </si>
  <si>
    <t>91441900733122136X</t>
  </si>
  <si>
    <t>赖*忻</t>
  </si>
  <si>
    <t>李*淇</t>
  </si>
  <si>
    <t>李*朗</t>
  </si>
  <si>
    <t>当纳利（广东）印务有限公司</t>
  </si>
  <si>
    <t>91441900MA54XC918A</t>
  </si>
  <si>
    <t>雷*红</t>
  </si>
  <si>
    <t>江*恬</t>
  </si>
  <si>
    <t>雷*</t>
  </si>
  <si>
    <t>庞*涵</t>
  </si>
  <si>
    <t>张*亮</t>
  </si>
  <si>
    <t>张*誉</t>
  </si>
  <si>
    <t>杨*华</t>
  </si>
  <si>
    <t>东莞新能德科技有限公司</t>
  </si>
  <si>
    <t>914419006924855547</t>
  </si>
  <si>
    <t>谌*峰</t>
  </si>
  <si>
    <t>谌*雄</t>
  </si>
  <si>
    <t>吴*慧</t>
  </si>
  <si>
    <t>吴*浩</t>
  </si>
  <si>
    <t>广东三鼎智慧信息科技有限公司</t>
  </si>
  <si>
    <t>91441900781182993L</t>
  </si>
  <si>
    <t>李*泉</t>
  </si>
  <si>
    <t>王*杰</t>
  </si>
  <si>
    <t>王*嫣</t>
  </si>
  <si>
    <t>远大油脂（东莞）有限公司</t>
  </si>
  <si>
    <t>91441900684440401A</t>
  </si>
  <si>
    <t>麻涌</t>
  </si>
  <si>
    <t>李*玲</t>
  </si>
  <si>
    <t>吴*夫</t>
  </si>
  <si>
    <t>东莞高伟光学电子有限公司</t>
  </si>
  <si>
    <t>91441900735039205H</t>
  </si>
  <si>
    <t>何*雪</t>
  </si>
  <si>
    <t>黄*莉</t>
  </si>
  <si>
    <t>安*进</t>
  </si>
  <si>
    <t>安*彦</t>
  </si>
  <si>
    <t>安*哯</t>
  </si>
  <si>
    <t>罗*龙</t>
  </si>
  <si>
    <t>罗*盿</t>
  </si>
  <si>
    <t>金*振</t>
  </si>
  <si>
    <t>金*允</t>
  </si>
  <si>
    <t>尹*浩</t>
  </si>
  <si>
    <t>尹*勋</t>
  </si>
  <si>
    <t>尹*雅</t>
  </si>
  <si>
    <t>开普数智科技（广东）有限公司</t>
  </si>
  <si>
    <t>91440101MA9XM0BM38</t>
  </si>
  <si>
    <t>石龙</t>
  </si>
  <si>
    <t>邓*艳</t>
  </si>
  <si>
    <t>邱*婕</t>
  </si>
  <si>
    <t>邱*杰</t>
  </si>
  <si>
    <t>刘*希</t>
  </si>
  <si>
    <t>伟创力电源（东莞）有限公司</t>
  </si>
  <si>
    <t>91441900570141796D</t>
  </si>
  <si>
    <t>张*良</t>
  </si>
  <si>
    <t>张*祺</t>
  </si>
  <si>
    <t>罗*华</t>
  </si>
  <si>
    <t>罗*磊</t>
  </si>
  <si>
    <t>文*</t>
  </si>
  <si>
    <t>别*菲</t>
  </si>
  <si>
    <t>何*珍</t>
  </si>
  <si>
    <t>李*章</t>
  </si>
  <si>
    <t>东莞市佳迪新材料有限公司</t>
  </si>
  <si>
    <t>91441900MA511EWN27</t>
  </si>
  <si>
    <t>陈*豪</t>
  </si>
  <si>
    <t>游*源</t>
  </si>
  <si>
    <t>游*欣</t>
  </si>
  <si>
    <t>东莞合志精密科技有限公司</t>
  </si>
  <si>
    <t>91441900579700216R</t>
  </si>
  <si>
    <t>谢岗</t>
  </si>
  <si>
    <t>黄*华</t>
  </si>
  <si>
    <t>黄*欣</t>
  </si>
  <si>
    <t>广东达源设备科技有限公司</t>
  </si>
  <si>
    <t>91441900MA5123KH27</t>
  </si>
  <si>
    <t>刘*豪</t>
  </si>
  <si>
    <t>冠佳技术股份有限公司</t>
  </si>
  <si>
    <t>91441900787940855D</t>
  </si>
  <si>
    <t>陈*林</t>
  </si>
  <si>
    <t>陈*欣</t>
  </si>
  <si>
    <t>陈*乐</t>
  </si>
  <si>
    <t>广东绿通新能源电动车科技股份有限公司</t>
  </si>
  <si>
    <t>91441900761591482T</t>
  </si>
  <si>
    <t>甘*</t>
  </si>
  <si>
    <t>阳*桐</t>
  </si>
  <si>
    <t>中储粮油脂工业东莞有限公司</t>
  </si>
  <si>
    <t>91441900754510541L</t>
  </si>
  <si>
    <t>董*彬</t>
  </si>
  <si>
    <t>董*雨</t>
  </si>
  <si>
    <t>胡*辰</t>
  </si>
  <si>
    <t>邹*鸣</t>
  </si>
  <si>
    <t>林*贤</t>
  </si>
  <si>
    <t>林*芯</t>
  </si>
  <si>
    <t>伍*丽</t>
  </si>
  <si>
    <t>贺*钰</t>
  </si>
  <si>
    <t>喻*</t>
  </si>
  <si>
    <t>刘*瑶</t>
  </si>
  <si>
    <t>张*琪</t>
  </si>
  <si>
    <t>陈*澄</t>
  </si>
  <si>
    <t>陈*铭</t>
  </si>
  <si>
    <t>东莞市典雅五金制品有限公司</t>
  </si>
  <si>
    <t>91441900749961399C</t>
  </si>
  <si>
    <t>中堂</t>
  </si>
  <si>
    <t>江*</t>
  </si>
  <si>
    <t>李*瑶</t>
  </si>
  <si>
    <t>东莞市金旺食品有限公司</t>
  </si>
  <si>
    <t>91441900789403930P</t>
  </si>
  <si>
    <t>陈*涛</t>
  </si>
  <si>
    <t>陈*涵</t>
  </si>
  <si>
    <t>东莞市家思家具有限公司</t>
  </si>
  <si>
    <t>91441900680649515T</t>
  </si>
  <si>
    <t>道滘</t>
  </si>
  <si>
    <t>揭*凤</t>
  </si>
  <si>
    <t>甄*燊</t>
  </si>
  <si>
    <t>歌尔智能科技有限公司</t>
  </si>
  <si>
    <t>91441900MA4X11YRXD</t>
  </si>
  <si>
    <t>王*鹏</t>
  </si>
  <si>
    <t>潘*</t>
  </si>
  <si>
    <t>李*洋</t>
  </si>
  <si>
    <t>广东旭派新能源有限公司</t>
  </si>
  <si>
    <t>91441900MA51PA3J5U</t>
  </si>
  <si>
    <t>吴*智</t>
  </si>
  <si>
    <t>吴*优</t>
  </si>
  <si>
    <t>东莞市卓蓝自动化设备有限公司</t>
  </si>
  <si>
    <t>91441900055373111G</t>
  </si>
  <si>
    <t>罗*丽</t>
  </si>
  <si>
    <t>贺*然</t>
  </si>
  <si>
    <t>陈*玲</t>
  </si>
  <si>
    <t>广东锦坤实业有限公司</t>
  </si>
  <si>
    <t>91441900324936585N</t>
  </si>
  <si>
    <t>邹*花</t>
  </si>
  <si>
    <t>平*彬</t>
  </si>
  <si>
    <t>韦*芬</t>
  </si>
  <si>
    <t>张*景</t>
  </si>
  <si>
    <t>东莞立讯精密工业有限公司</t>
  </si>
  <si>
    <t>91441900MA4UK5565L</t>
  </si>
  <si>
    <t>杨*娟</t>
  </si>
  <si>
    <t>黄*轩</t>
  </si>
  <si>
    <t>东莞阿尔泰显示技术有限公司</t>
  </si>
  <si>
    <t>91441900MA4UJE1W1H</t>
  </si>
  <si>
    <t>李*琪</t>
  </si>
  <si>
    <t>东莞顶美电子有限公司</t>
  </si>
  <si>
    <t>91441900576436878G</t>
  </si>
  <si>
    <t>方*斌</t>
  </si>
  <si>
    <t>方*楷</t>
  </si>
  <si>
    <t>东莞市鸿安预制构件有限公司</t>
  </si>
  <si>
    <t>91441900MA4WKY38XW</t>
  </si>
  <si>
    <t>伍*根</t>
  </si>
  <si>
    <t>伍*荣</t>
  </si>
  <si>
    <t>广东力科新能源有限公司</t>
  </si>
  <si>
    <t>91441900351945911X</t>
  </si>
  <si>
    <t>付*庭</t>
  </si>
  <si>
    <t>张*珂</t>
  </si>
  <si>
    <t>东莞市同欣智能科技有限公司</t>
  </si>
  <si>
    <t>91441900694736337P</t>
  </si>
  <si>
    <t>蒙*媛</t>
  </si>
  <si>
    <t>先之科半导体科技（东莞）有限公司</t>
  </si>
  <si>
    <t>91441900MA5230QG01</t>
  </si>
  <si>
    <t>王*璐</t>
  </si>
  <si>
    <t>蔡*萍</t>
  </si>
  <si>
    <t>丘*轩</t>
  </si>
  <si>
    <t>刘*光</t>
  </si>
  <si>
    <t>刘*琦</t>
  </si>
  <si>
    <t>东莞康视达自动化科技有限公司</t>
  </si>
  <si>
    <t>91441900797773851T</t>
  </si>
  <si>
    <t>黄*航</t>
  </si>
  <si>
    <t>东莞华晶粉末冶金有限公司</t>
  </si>
  <si>
    <t>91441900079533263L</t>
  </si>
  <si>
    <t>张*敏</t>
  </si>
  <si>
    <t>张*毅</t>
  </si>
  <si>
    <t>伍*斌</t>
  </si>
  <si>
    <t>伍*涵</t>
  </si>
  <si>
    <t>刘*怡</t>
  </si>
  <si>
    <t>东莞锐视光电科技有限公司</t>
  </si>
  <si>
    <t>91441900091772240Q</t>
  </si>
  <si>
    <t>陈*凤</t>
  </si>
  <si>
    <t>陈*均</t>
  </si>
  <si>
    <t>陆*娇</t>
  </si>
  <si>
    <t>何*轩</t>
  </si>
  <si>
    <t>东莞得利钟表有限公司</t>
  </si>
  <si>
    <t>91441900618322458U</t>
  </si>
  <si>
    <t>邓*想</t>
  </si>
  <si>
    <t>邓*俊</t>
  </si>
  <si>
    <t>林*英</t>
  </si>
  <si>
    <t>陈*月</t>
  </si>
  <si>
    <t>卢*雅</t>
  </si>
  <si>
    <t>颜*轩</t>
  </si>
  <si>
    <t>东莞市浩信精密机械有限公司</t>
  </si>
  <si>
    <t>914419003038306854</t>
  </si>
  <si>
    <t>卢*</t>
  </si>
  <si>
    <t>刘*菲</t>
  </si>
  <si>
    <t>刘*琪</t>
  </si>
  <si>
    <t>刘*凡</t>
  </si>
  <si>
    <t>中粮（东莞）粮油工业有限公司</t>
  </si>
  <si>
    <t>91441900310560070G</t>
  </si>
  <si>
    <t>贲*伟</t>
  </si>
  <si>
    <t>贲*</t>
  </si>
  <si>
    <t>卢*宇</t>
  </si>
  <si>
    <t>郑*涛</t>
  </si>
  <si>
    <t>郑*馨</t>
  </si>
  <si>
    <t>广东楷诚纸业有限公司</t>
  </si>
  <si>
    <t>91441900789469171B</t>
  </si>
  <si>
    <t>张*棚</t>
  </si>
  <si>
    <t>张*璟</t>
  </si>
  <si>
    <t>东莞怡力精密制造有限公司</t>
  </si>
  <si>
    <t>91441900MA4UW8J84Q</t>
  </si>
  <si>
    <t>刘*全</t>
  </si>
  <si>
    <t>刘*成</t>
  </si>
  <si>
    <t>广东先知大数据股份有限公司</t>
  </si>
  <si>
    <t>91441900MA51F20K8D</t>
  </si>
  <si>
    <t>谭*渝</t>
  </si>
  <si>
    <t>广东嘀嗒酷显柔性显示技术股份有限公司</t>
  </si>
  <si>
    <t>91441900MA51N8R656</t>
  </si>
  <si>
    <t>向*</t>
  </si>
  <si>
    <t>王*皓</t>
  </si>
  <si>
    <t>唐*生</t>
  </si>
  <si>
    <t>游*富</t>
  </si>
  <si>
    <t>游*叡</t>
  </si>
  <si>
    <t>陈*初</t>
  </si>
  <si>
    <t>陈*明</t>
  </si>
  <si>
    <t>东莞立讯技术有限公司</t>
  </si>
  <si>
    <t>91441900MA4WEBEX93</t>
  </si>
  <si>
    <t>黄*如</t>
  </si>
  <si>
    <t>卓*颖</t>
  </si>
  <si>
    <t>卓*弘</t>
  </si>
  <si>
    <t>东莞市三基音响科技有限公司</t>
  </si>
  <si>
    <t>91441900692403889E</t>
  </si>
  <si>
    <t>徐*喜</t>
  </si>
  <si>
    <t>徐*锋</t>
  </si>
  <si>
    <t>宏工科技股份有限公司</t>
  </si>
  <si>
    <t>91441900678827132K</t>
  </si>
  <si>
    <t>曾*强</t>
  </si>
  <si>
    <t>曾*宁</t>
  </si>
  <si>
    <t>陈*珍</t>
  </si>
  <si>
    <t>黎*皓</t>
  </si>
  <si>
    <t>黎*贤</t>
  </si>
  <si>
    <t>东莞市智赢智能装备有限公司</t>
  </si>
  <si>
    <t>91441900086781732P</t>
  </si>
  <si>
    <t>刘*升</t>
  </si>
  <si>
    <t>广东旺盈环保包装实业有限公司</t>
  </si>
  <si>
    <t>91441900MA51BCFU0B</t>
  </si>
  <si>
    <t>彭*宏</t>
  </si>
  <si>
    <t>彭*轩</t>
  </si>
  <si>
    <t>曾*平</t>
  </si>
  <si>
    <t>曾*东</t>
  </si>
  <si>
    <t>钟*秀</t>
  </si>
  <si>
    <t>赖*璇</t>
  </si>
  <si>
    <t>广东艾斯瑞仪器科技有限公司</t>
  </si>
  <si>
    <t>91441900MA4W2PE871</t>
  </si>
  <si>
    <t>管*徕</t>
  </si>
  <si>
    <t>管*柔</t>
  </si>
  <si>
    <t>东莞市彼联机械科技有限公司</t>
  </si>
  <si>
    <t>91441900756479621H</t>
  </si>
  <si>
    <t>甘*轩</t>
  </si>
  <si>
    <t>方*</t>
  </si>
  <si>
    <t>项*芸</t>
  </si>
  <si>
    <t>张*秋</t>
  </si>
  <si>
    <t>张*瑞</t>
  </si>
  <si>
    <t>广东美宜佳便利店有限公司</t>
  </si>
  <si>
    <t>91441900MA4X2TQBX9</t>
  </si>
  <si>
    <t>赖*武</t>
  </si>
  <si>
    <t>赖*阳</t>
  </si>
  <si>
    <t>夏*连</t>
  </si>
  <si>
    <t>许*杰</t>
  </si>
  <si>
    <t>东莞太阳茂森精密金属有限公司</t>
  </si>
  <si>
    <t>91441900694720781X</t>
  </si>
  <si>
    <t>韦*言</t>
  </si>
  <si>
    <t>韦*语</t>
  </si>
  <si>
    <t>东莞市启泰精密塑胶五金制品有限公司</t>
  </si>
  <si>
    <t>91441900767314734L</t>
  </si>
  <si>
    <t>王*芬</t>
  </si>
  <si>
    <t>花*桐</t>
  </si>
  <si>
    <t>东莞市斌森五金塑胶有限公司</t>
  </si>
  <si>
    <t>91441900084472725B</t>
  </si>
  <si>
    <t>邓*辉</t>
  </si>
  <si>
    <t>罗*昊</t>
  </si>
  <si>
    <t>维峰电子（广东）股份有限公司</t>
  </si>
  <si>
    <t>91441900745512430D</t>
  </si>
  <si>
    <t>胡*波</t>
  </si>
  <si>
    <t>胡*轩</t>
  </si>
  <si>
    <t>广东天福连锁商业集团有限公司</t>
  </si>
  <si>
    <t>91441900764925230P</t>
  </si>
  <si>
    <t>欧*取成</t>
  </si>
  <si>
    <t>欧*雨彤</t>
  </si>
  <si>
    <t>东莞市新贵电子科技有限公司</t>
  </si>
  <si>
    <t>914419000867899532</t>
  </si>
  <si>
    <t>薛*敏</t>
  </si>
  <si>
    <t>何*灿</t>
  </si>
  <si>
    <t>东莞嘉吉粮油有限公司</t>
  </si>
  <si>
    <t>914419007879882857</t>
  </si>
  <si>
    <t>谢*</t>
  </si>
  <si>
    <t>谢*默</t>
  </si>
  <si>
    <t>陆*</t>
  </si>
  <si>
    <t>陆*臻</t>
  </si>
  <si>
    <t>赵*宇</t>
  </si>
  <si>
    <t>吴*萱</t>
  </si>
  <si>
    <t>刘*英</t>
  </si>
  <si>
    <t>李*凡</t>
  </si>
  <si>
    <t>王*英</t>
  </si>
  <si>
    <t>黄*哲</t>
  </si>
  <si>
    <t>朱*</t>
  </si>
  <si>
    <t>朱*妍</t>
  </si>
  <si>
    <t>东莞东运机械制造有限公司</t>
  </si>
  <si>
    <t>91441900753698220J</t>
  </si>
  <si>
    <t>韩*峰</t>
  </si>
  <si>
    <t>韩*阳</t>
  </si>
  <si>
    <t>东莞市怡丰锁业有限公司</t>
  </si>
  <si>
    <t>91441900753688022M</t>
  </si>
  <si>
    <t>魏*花</t>
  </si>
  <si>
    <t>朱*颖</t>
  </si>
  <si>
    <t>广东省林格科技集团有限公司</t>
  </si>
  <si>
    <t>914419007444531926</t>
  </si>
  <si>
    <t>廖*香</t>
  </si>
  <si>
    <t>陈*依</t>
  </si>
  <si>
    <t>东莞市通成彩钢板有限公司</t>
  </si>
  <si>
    <t>91441900MA4UJB355U</t>
  </si>
  <si>
    <t>杨*萍</t>
  </si>
  <si>
    <t>王*枫</t>
  </si>
  <si>
    <t>东莞市鼎力自动化科技有限公司</t>
  </si>
  <si>
    <t>914419007606001990</t>
  </si>
  <si>
    <t>胡*俊</t>
  </si>
  <si>
    <t>广东瑞星环境科技有限公司</t>
  </si>
  <si>
    <t>914419007820378868</t>
  </si>
  <si>
    <t>郑*成</t>
  </si>
  <si>
    <t>郑*文</t>
  </si>
  <si>
    <t>卡尔德线缆（东莞）有限公司</t>
  </si>
  <si>
    <t>91441900MA4UTALJ6K</t>
  </si>
  <si>
    <t>周*纲</t>
  </si>
  <si>
    <t>东莞市同亚电子科技有限公司</t>
  </si>
  <si>
    <t>914419005516609960</t>
  </si>
  <si>
    <t>陈*怡</t>
  </si>
  <si>
    <t>东莞厚街科劲机电设备有限公司</t>
  </si>
  <si>
    <t>9144190075286870XE</t>
  </si>
  <si>
    <t>钟*</t>
  </si>
  <si>
    <t>钟*葳</t>
  </si>
  <si>
    <t>李*恒</t>
  </si>
  <si>
    <t>李*桐</t>
  </si>
  <si>
    <t>马*卿</t>
  </si>
  <si>
    <t>黄*娇</t>
  </si>
  <si>
    <t>代*程</t>
  </si>
  <si>
    <t>江*兰</t>
  </si>
  <si>
    <t>广东龙泽科技集团有限公司</t>
  </si>
  <si>
    <t>91441900690452345L</t>
  </si>
  <si>
    <t>范*鑫</t>
  </si>
  <si>
    <t>范*岩</t>
  </si>
  <si>
    <t>周*国</t>
  </si>
  <si>
    <t>周*轩</t>
  </si>
  <si>
    <t>林*光</t>
  </si>
  <si>
    <t>林*诺</t>
  </si>
  <si>
    <t>东莞士格电子集团有限公司</t>
  </si>
  <si>
    <t>91441900084474800X</t>
  </si>
  <si>
    <t>曾*峰</t>
  </si>
  <si>
    <t>芙麦科技（东莞）有限公司</t>
  </si>
  <si>
    <t>91441900MA530MHP1N</t>
  </si>
  <si>
    <t>贾*珍</t>
  </si>
  <si>
    <t>范*川</t>
  </si>
  <si>
    <t>联测优特半导体（东莞）有限公司</t>
  </si>
  <si>
    <t>91441900MA543EU3XQ</t>
  </si>
  <si>
    <t>刘*芳</t>
  </si>
  <si>
    <t>宋*易</t>
  </si>
  <si>
    <t>陶*睿</t>
  </si>
  <si>
    <t>翁*敏</t>
  </si>
  <si>
    <t>何*毅</t>
  </si>
  <si>
    <t>谢*华</t>
  </si>
  <si>
    <t>谢*然</t>
  </si>
  <si>
    <t>丁*玲</t>
  </si>
  <si>
    <t>易*</t>
  </si>
  <si>
    <t>快捷达通信设备（东莞）有限公司</t>
  </si>
  <si>
    <t>914419007349903571</t>
  </si>
  <si>
    <t>温*强</t>
  </si>
  <si>
    <t>温*杰</t>
  </si>
  <si>
    <t>梁*铃</t>
  </si>
  <si>
    <t>梁*鸿</t>
  </si>
  <si>
    <t>广东杰思通讯股份有限公司</t>
  </si>
  <si>
    <t>91441900592185538E</t>
  </si>
  <si>
    <t>罗*</t>
  </si>
  <si>
    <t>罗*萱</t>
  </si>
  <si>
    <t>金上晋科技（东莞）有限公司</t>
  </si>
  <si>
    <t>91441900MA535YUL14</t>
  </si>
  <si>
    <t>施*</t>
  </si>
  <si>
    <t>施*豪</t>
  </si>
  <si>
    <t>唐*明</t>
  </si>
  <si>
    <t>唐*楠</t>
  </si>
  <si>
    <t>田*涛</t>
  </si>
  <si>
    <t>田*成</t>
  </si>
  <si>
    <t>东莞市中汇瑞德电子股份有限公司</t>
  </si>
  <si>
    <t>9144190078924153X6</t>
  </si>
  <si>
    <t>张*国</t>
  </si>
  <si>
    <t>张*睿</t>
  </si>
  <si>
    <t>朱*媚</t>
  </si>
  <si>
    <t>谢*桀</t>
  </si>
  <si>
    <t>李*敬</t>
  </si>
  <si>
    <t>傅*皓</t>
  </si>
  <si>
    <t>广东奥普特科技股份有限公司</t>
  </si>
  <si>
    <t>91441900786473896E</t>
  </si>
  <si>
    <t>范*西</t>
  </si>
  <si>
    <t>欧*睿</t>
  </si>
  <si>
    <t>欧*轩</t>
  </si>
  <si>
    <t>孙*辰</t>
  </si>
  <si>
    <t>孙*</t>
  </si>
  <si>
    <t>贺*真</t>
  </si>
  <si>
    <t>贺*朗</t>
  </si>
  <si>
    <t>东莞成谦音响科技有限公司</t>
  </si>
  <si>
    <t>91441900791188811X</t>
  </si>
  <si>
    <t>左*</t>
  </si>
  <si>
    <t>左*瑞</t>
  </si>
  <si>
    <t>王*琦</t>
  </si>
  <si>
    <t>王*洋</t>
  </si>
  <si>
    <t>东莞市凯成环保科技有限公司</t>
  </si>
  <si>
    <t>91441900570118684U</t>
  </si>
  <si>
    <t>邵*章</t>
  </si>
  <si>
    <t>刘*妍</t>
  </si>
  <si>
    <t>董*连</t>
  </si>
  <si>
    <t>周*鸣</t>
  </si>
  <si>
    <t>钟*旸</t>
  </si>
  <si>
    <t>广东盘古信息科技股份有限公司</t>
  </si>
  <si>
    <t>91441900777843031J</t>
  </si>
  <si>
    <t>方*桐</t>
  </si>
  <si>
    <t>京瓷办公设备科技（东莞）有限公司</t>
  </si>
  <si>
    <t>91441900734990111Y</t>
  </si>
  <si>
    <t>赖*</t>
  </si>
  <si>
    <t>赖*霖</t>
  </si>
  <si>
    <t>周*尧</t>
  </si>
  <si>
    <t>周*熙</t>
  </si>
  <si>
    <t>王*晨</t>
  </si>
  <si>
    <t>刘*珺</t>
  </si>
  <si>
    <t>王*津</t>
  </si>
  <si>
    <t>续*</t>
  </si>
  <si>
    <t>薛*熠</t>
  </si>
  <si>
    <t>陈*荣</t>
  </si>
  <si>
    <t>陈*鹏</t>
  </si>
  <si>
    <t>宋*星</t>
  </si>
  <si>
    <t>宋*祥</t>
  </si>
  <si>
    <t>杨*明</t>
  </si>
  <si>
    <t>杨*涵</t>
  </si>
  <si>
    <t>东莞市埃弗米数控设备科技有限公司</t>
  </si>
  <si>
    <t>91441900345450963N</t>
  </si>
  <si>
    <t>余*林</t>
  </si>
  <si>
    <t>余*晟</t>
  </si>
  <si>
    <t>广东天倬智能装备科技有限公司</t>
  </si>
  <si>
    <t>91441900MA4WKBFAXR</t>
  </si>
  <si>
    <t>李*桥</t>
  </si>
  <si>
    <t>李*瑄</t>
  </si>
  <si>
    <t>东莞市腾信精密制造股份有限公司</t>
  </si>
  <si>
    <t>914419005744947162</t>
  </si>
  <si>
    <t>谢*莲</t>
  </si>
  <si>
    <t>王*宝</t>
  </si>
  <si>
    <t>卢*琳</t>
  </si>
  <si>
    <t>张*红</t>
  </si>
  <si>
    <t>张*耀</t>
  </si>
  <si>
    <t>杨*兵</t>
  </si>
  <si>
    <t>杨*如</t>
  </si>
  <si>
    <t>东莞石龙京瓷有限公司</t>
  </si>
  <si>
    <t>914419006176885038</t>
  </si>
  <si>
    <t>李*享</t>
  </si>
  <si>
    <t>李*辉</t>
  </si>
  <si>
    <t>朴*德</t>
  </si>
  <si>
    <t>朴*勋</t>
  </si>
  <si>
    <t>陈*霖</t>
  </si>
  <si>
    <t>东莞市文锋硅胶制品有限公司</t>
  </si>
  <si>
    <t>91441900572365208U</t>
  </si>
  <si>
    <t>张*华</t>
  </si>
  <si>
    <t>东莞汇乐技术股份有限公司</t>
  </si>
  <si>
    <t>91441900661499611P</t>
  </si>
  <si>
    <t>张*兵</t>
  </si>
  <si>
    <t>刘*瑞</t>
  </si>
  <si>
    <t>叶*媚</t>
  </si>
  <si>
    <t>东莞市金技机械有限公司</t>
  </si>
  <si>
    <t>91441900MA4UTUEA2P</t>
  </si>
  <si>
    <t>徐*亮</t>
  </si>
  <si>
    <t>徐*岚</t>
  </si>
  <si>
    <t>东莞怡合达自动化股份有限公司</t>
  </si>
  <si>
    <t>91441900566614589Q</t>
  </si>
  <si>
    <t>杨*伟</t>
  </si>
  <si>
    <t>杨*源</t>
  </si>
  <si>
    <t>郑*丽</t>
  </si>
  <si>
    <t>邓*雯</t>
  </si>
  <si>
    <t>赖*娜</t>
  </si>
  <si>
    <t>欧*勋</t>
  </si>
  <si>
    <t>东莞市诺丽科技股份有限公司</t>
  </si>
  <si>
    <t>91441900792936375R</t>
  </si>
  <si>
    <t>徐*</t>
  </si>
  <si>
    <t>徐*溪</t>
  </si>
  <si>
    <t>兴科电子（东莞）有限公司</t>
  </si>
  <si>
    <t>91441900776902415R</t>
  </si>
  <si>
    <t>刘*强</t>
  </si>
  <si>
    <t>刘*源</t>
  </si>
  <si>
    <t>刘*楷</t>
  </si>
  <si>
    <t>肖*艳</t>
  </si>
  <si>
    <t>彭*隆</t>
  </si>
  <si>
    <t>涂*琴</t>
  </si>
  <si>
    <t>郭*</t>
  </si>
  <si>
    <t>郭*浩</t>
  </si>
  <si>
    <t>柯*娟</t>
  </si>
  <si>
    <t>广东智子智能技术有限公司</t>
  </si>
  <si>
    <t>91441900MA4UWJ155G</t>
  </si>
  <si>
    <t>张*杰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</si>
</sst>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Calibri"/>
      <charset val="134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/>
    <xf numFmtId="0" fontId="29" fillId="0" borderId="0"/>
    <xf numFmtId="43" fontId="0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7" fillId="0" borderId="4" xfId="53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4" xfId="53" applyNumberFormat="1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/>
    </xf>
    <xf numFmtId="0" fontId="6" fillId="0" borderId="4" xfId="49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0" borderId="3" xfId="53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/>
    </xf>
    <xf numFmtId="0" fontId="6" fillId="0" borderId="3" xfId="49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 quotePrefix="1">
      <alignment horizontal="center" vertical="center"/>
    </xf>
    <xf numFmtId="0" fontId="6" fillId="0" borderId="1" xfId="49" applyNumberFormat="1" applyFont="1" applyFill="1" applyBorder="1" applyAlignment="1" quotePrefix="1">
      <alignment horizontal="center" vertical="center"/>
    </xf>
    <xf numFmtId="0" fontId="6" fillId="0" borderId="2" xfId="49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3" xfId="50"/>
    <cellStyle name="常规 2" xfId="51"/>
    <cellStyle name="常规 4" xfId="52"/>
    <cellStyle name="常规 2 4" xfId="53"/>
    <cellStyle name="千位分隔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0"/>
  <sheetViews>
    <sheetView tabSelected="1" workbookViewId="0">
      <selection activeCell="K23" sqref="K23"/>
    </sheetView>
  </sheetViews>
  <sheetFormatPr defaultColWidth="9" defaultRowHeight="13.5"/>
  <cols>
    <col min="1" max="1" width="7.75" style="1" customWidth="1"/>
    <col min="2" max="2" width="35.25" style="1" customWidth="1"/>
    <col min="3" max="3" width="28.5" style="1" customWidth="1"/>
    <col min="4" max="4" width="9" style="1"/>
    <col min="5" max="5" width="21.5" style="1" customWidth="1"/>
    <col min="6" max="6" width="14.625" style="2" customWidth="1"/>
    <col min="7" max="7" width="15.375" style="2" customWidth="1"/>
    <col min="8" max="8" width="17.875" style="2" customWidth="1"/>
    <col min="9" max="9" width="16.875" style="2" customWidth="1"/>
    <col min="10" max="10" width="15.625" style="1" customWidth="1"/>
  </cols>
  <sheetData>
    <row r="1" ht="18.75" spans="1:10">
      <c r="A1" s="3" t="s">
        <v>0</v>
      </c>
      <c r="B1" s="4"/>
      <c r="C1" s="4"/>
      <c r="D1" s="4"/>
      <c r="E1" s="4"/>
      <c r="F1" s="5"/>
      <c r="G1" s="5"/>
      <c r="H1" s="5"/>
      <c r="I1" s="5"/>
      <c r="J1" s="4"/>
    </row>
    <row r="2" ht="39" customHeight="1" spans="1:10">
      <c r="A2" s="6" t="s">
        <v>1</v>
      </c>
      <c r="B2" s="6"/>
      <c r="C2" s="6"/>
      <c r="D2" s="6"/>
      <c r="E2" s="6"/>
      <c r="F2" s="7"/>
      <c r="G2" s="7"/>
      <c r="H2" s="7"/>
      <c r="I2" s="7"/>
      <c r="J2" s="6"/>
    </row>
    <row r="3" ht="28.5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14.25" spans="1:10">
      <c r="A4" s="9">
        <f>COUNTA($B4:B$4)</f>
        <v>1</v>
      </c>
      <c r="B4" s="10" t="s">
        <v>12</v>
      </c>
      <c r="C4" s="9" t="s">
        <v>13</v>
      </c>
      <c r="D4" s="9" t="s">
        <v>14</v>
      </c>
      <c r="E4" s="11" t="s">
        <v>15</v>
      </c>
      <c r="F4" s="11" t="s">
        <v>16</v>
      </c>
      <c r="G4" s="9" t="s">
        <v>17</v>
      </c>
      <c r="H4" s="12">
        <v>1737.5</v>
      </c>
      <c r="I4" s="12">
        <v>1737.5</v>
      </c>
      <c r="J4" s="34"/>
    </row>
    <row r="5" ht="14.25" spans="1:10">
      <c r="A5" s="9">
        <f>COUNTA($B$4:B5)</f>
        <v>2</v>
      </c>
      <c r="B5" s="10" t="s">
        <v>18</v>
      </c>
      <c r="C5" s="9" t="s">
        <v>19</v>
      </c>
      <c r="D5" s="9" t="s">
        <v>20</v>
      </c>
      <c r="E5" s="11" t="s">
        <v>21</v>
      </c>
      <c r="F5" s="11" t="s">
        <v>22</v>
      </c>
      <c r="G5" s="9" t="s">
        <v>23</v>
      </c>
      <c r="H5" s="12">
        <v>4915</v>
      </c>
      <c r="I5" s="12">
        <v>4915</v>
      </c>
      <c r="J5" s="34"/>
    </row>
    <row r="6" ht="14.25" spans="1:10">
      <c r="A6" s="9">
        <f>COUNTA($B$4:B6)</f>
        <v>3</v>
      </c>
      <c r="B6" s="10" t="s">
        <v>24</v>
      </c>
      <c r="C6" s="9" t="s">
        <v>25</v>
      </c>
      <c r="D6" s="9" t="s">
        <v>14</v>
      </c>
      <c r="E6" s="11" t="s">
        <v>26</v>
      </c>
      <c r="F6" s="11" t="s">
        <v>27</v>
      </c>
      <c r="G6" s="9" t="s">
        <v>28</v>
      </c>
      <c r="H6" s="12">
        <v>8000</v>
      </c>
      <c r="I6" s="12">
        <v>8000</v>
      </c>
      <c r="J6" s="34"/>
    </row>
    <row r="7" ht="14.25" spans="1:10">
      <c r="A7" s="9">
        <f>COUNTA($B$4:B7)</f>
        <v>4</v>
      </c>
      <c r="B7" s="10" t="s">
        <v>29</v>
      </c>
      <c r="C7" s="9" t="s">
        <v>30</v>
      </c>
      <c r="D7" s="9" t="s">
        <v>31</v>
      </c>
      <c r="E7" s="11" t="s">
        <v>21</v>
      </c>
      <c r="F7" s="11" t="s">
        <v>32</v>
      </c>
      <c r="G7" s="9" t="s">
        <v>33</v>
      </c>
      <c r="H7" s="12">
        <v>8000</v>
      </c>
      <c r="I7" s="12">
        <v>8000</v>
      </c>
      <c r="J7" s="34"/>
    </row>
    <row r="8" ht="14.25" spans="1:10">
      <c r="A8" s="13">
        <f>COUNTA($B$4:B8)</f>
        <v>5</v>
      </c>
      <c r="B8" s="14" t="s">
        <v>34</v>
      </c>
      <c r="C8" s="13" t="s">
        <v>35</v>
      </c>
      <c r="D8" s="13" t="s">
        <v>36</v>
      </c>
      <c r="E8" s="15" t="s">
        <v>15</v>
      </c>
      <c r="F8" s="11" t="s">
        <v>37</v>
      </c>
      <c r="G8" s="9" t="s">
        <v>38</v>
      </c>
      <c r="H8" s="12">
        <v>8000</v>
      </c>
      <c r="I8" s="12">
        <v>32000</v>
      </c>
      <c r="J8" s="34"/>
    </row>
    <row r="9" ht="14.25" spans="1:10">
      <c r="A9" s="16"/>
      <c r="B9" s="17"/>
      <c r="C9" s="16"/>
      <c r="D9" s="16"/>
      <c r="E9" s="18"/>
      <c r="F9" s="11" t="s">
        <v>39</v>
      </c>
      <c r="G9" s="9" t="s">
        <v>40</v>
      </c>
      <c r="H9" s="12">
        <v>4000</v>
      </c>
      <c r="I9" s="12"/>
      <c r="J9" s="34"/>
    </row>
    <row r="10" ht="14.25" spans="1:10">
      <c r="A10" s="16"/>
      <c r="B10" s="17"/>
      <c r="C10" s="16"/>
      <c r="D10" s="16"/>
      <c r="E10" s="18"/>
      <c r="F10" s="11" t="s">
        <v>41</v>
      </c>
      <c r="G10" s="9" t="s">
        <v>42</v>
      </c>
      <c r="H10" s="12">
        <v>4000</v>
      </c>
      <c r="I10" s="12"/>
      <c r="J10" s="35"/>
    </row>
    <row r="11" ht="14.25" spans="1:10">
      <c r="A11" s="16"/>
      <c r="B11" s="17"/>
      <c r="C11" s="16"/>
      <c r="D11" s="16"/>
      <c r="E11" s="18"/>
      <c r="F11" s="11" t="s">
        <v>43</v>
      </c>
      <c r="G11" s="9" t="s">
        <v>44</v>
      </c>
      <c r="H11" s="12">
        <v>8000</v>
      </c>
      <c r="I11" s="12"/>
      <c r="J11" s="35"/>
    </row>
    <row r="12" ht="14.25" spans="1:10">
      <c r="A12" s="19"/>
      <c r="B12" s="20"/>
      <c r="C12" s="19"/>
      <c r="D12" s="19"/>
      <c r="E12" s="21"/>
      <c r="F12" s="11" t="s">
        <v>45</v>
      </c>
      <c r="G12" s="9" t="s">
        <v>46</v>
      </c>
      <c r="H12" s="12">
        <v>8000</v>
      </c>
      <c r="I12" s="12"/>
      <c r="J12" s="35"/>
    </row>
    <row r="13" ht="14.25" spans="1:10">
      <c r="A13" s="9">
        <f>COUNTA($B$4:B13)</f>
        <v>6</v>
      </c>
      <c r="B13" s="14" t="s">
        <v>47</v>
      </c>
      <c r="C13" s="37" t="s">
        <v>48</v>
      </c>
      <c r="D13" s="13" t="s">
        <v>49</v>
      </c>
      <c r="E13" s="15" t="s">
        <v>50</v>
      </c>
      <c r="F13" s="11" t="s">
        <v>51</v>
      </c>
      <c r="G13" s="9" t="s">
        <v>52</v>
      </c>
      <c r="H13" s="12">
        <v>8000</v>
      </c>
      <c r="I13" s="12">
        <v>40000</v>
      </c>
      <c r="J13" s="35"/>
    </row>
    <row r="14" ht="14.25" spans="1:10">
      <c r="A14" s="9"/>
      <c r="B14" s="17"/>
      <c r="C14" s="16"/>
      <c r="D14" s="16"/>
      <c r="E14" s="18"/>
      <c r="F14" s="11" t="s">
        <v>53</v>
      </c>
      <c r="G14" s="9" t="s">
        <v>54</v>
      </c>
      <c r="H14" s="12">
        <v>8000</v>
      </c>
      <c r="I14" s="12"/>
      <c r="J14" s="35"/>
    </row>
    <row r="15" ht="14.25" spans="1:10">
      <c r="A15" s="9"/>
      <c r="B15" s="17"/>
      <c r="C15" s="16"/>
      <c r="D15" s="16"/>
      <c r="E15" s="18"/>
      <c r="F15" s="11" t="s">
        <v>55</v>
      </c>
      <c r="G15" s="9" t="s">
        <v>56</v>
      </c>
      <c r="H15" s="12">
        <v>8000</v>
      </c>
      <c r="I15" s="12"/>
      <c r="J15" s="35"/>
    </row>
    <row r="16" ht="14.25" spans="1:10">
      <c r="A16" s="9"/>
      <c r="B16" s="17"/>
      <c r="C16" s="16"/>
      <c r="D16" s="16"/>
      <c r="E16" s="18"/>
      <c r="F16" s="11" t="s">
        <v>57</v>
      </c>
      <c r="G16" s="9" t="s">
        <v>58</v>
      </c>
      <c r="H16" s="12">
        <v>8000</v>
      </c>
      <c r="I16" s="12"/>
      <c r="J16" s="35"/>
    </row>
    <row r="17" ht="14.25" spans="1:10">
      <c r="A17" s="9"/>
      <c r="B17" s="20"/>
      <c r="C17" s="19"/>
      <c r="D17" s="19"/>
      <c r="E17" s="21"/>
      <c r="F17" s="11" t="s">
        <v>59</v>
      </c>
      <c r="G17" s="9" t="s">
        <v>60</v>
      </c>
      <c r="H17" s="12">
        <v>8000</v>
      </c>
      <c r="I17" s="12"/>
      <c r="J17" s="35"/>
    </row>
    <row r="18" ht="14.25" spans="1:10">
      <c r="A18" s="9">
        <f>COUNTA($B$4:B18)</f>
        <v>7</v>
      </c>
      <c r="B18" s="10" t="s">
        <v>61</v>
      </c>
      <c r="C18" s="9" t="s">
        <v>62</v>
      </c>
      <c r="D18" s="9" t="s">
        <v>63</v>
      </c>
      <c r="E18" s="11" t="s">
        <v>50</v>
      </c>
      <c r="F18" s="11" t="s">
        <v>64</v>
      </c>
      <c r="G18" s="9" t="s">
        <v>65</v>
      </c>
      <c r="H18" s="12">
        <v>3807.5</v>
      </c>
      <c r="I18" s="12">
        <v>3807.5</v>
      </c>
      <c r="J18" s="35"/>
    </row>
    <row r="19" ht="14.25" spans="1:10">
      <c r="A19" s="22">
        <f>COUNTA($B$4:B19)</f>
        <v>8</v>
      </c>
      <c r="B19" s="23" t="s">
        <v>66</v>
      </c>
      <c r="C19" s="38" t="s">
        <v>67</v>
      </c>
      <c r="D19" s="22" t="s">
        <v>68</v>
      </c>
      <c r="E19" s="23" t="s">
        <v>50</v>
      </c>
      <c r="F19" s="23" t="s">
        <v>69</v>
      </c>
      <c r="G19" s="23" t="s">
        <v>70</v>
      </c>
      <c r="H19" s="12">
        <v>8000</v>
      </c>
      <c r="I19" s="12">
        <v>8000</v>
      </c>
      <c r="J19" s="35"/>
    </row>
    <row r="20" ht="14.25" spans="1:10">
      <c r="A20" s="22">
        <f>COUNTA($B$4:B20)</f>
        <v>9</v>
      </c>
      <c r="B20" s="24" t="s">
        <v>71</v>
      </c>
      <c r="C20" s="25" t="s">
        <v>72</v>
      </c>
      <c r="D20" s="22" t="s">
        <v>68</v>
      </c>
      <c r="E20" s="26" t="s">
        <v>15</v>
      </c>
      <c r="F20" s="23" t="s">
        <v>73</v>
      </c>
      <c r="G20" s="22" t="s">
        <v>74</v>
      </c>
      <c r="H20" s="12">
        <v>8000</v>
      </c>
      <c r="I20" s="12">
        <v>12000</v>
      </c>
      <c r="J20" s="35"/>
    </row>
    <row r="21" ht="14.25" spans="1:10">
      <c r="A21" s="22"/>
      <c r="B21" s="27"/>
      <c r="C21" s="28"/>
      <c r="D21" s="22"/>
      <c r="E21" s="29"/>
      <c r="F21" s="23" t="s">
        <v>75</v>
      </c>
      <c r="G21" s="22" t="s">
        <v>76</v>
      </c>
      <c r="H21" s="12">
        <v>4000</v>
      </c>
      <c r="I21" s="12"/>
      <c r="J21" s="35"/>
    </row>
    <row r="22" ht="14.25" spans="1:10">
      <c r="A22" s="22">
        <f>COUNTA($B$4:B22)</f>
        <v>10</v>
      </c>
      <c r="B22" s="30" t="s">
        <v>77</v>
      </c>
      <c r="C22" s="22" t="s">
        <v>78</v>
      </c>
      <c r="D22" s="22" t="s">
        <v>79</v>
      </c>
      <c r="E22" s="23" t="s">
        <v>21</v>
      </c>
      <c r="F22" s="23" t="s">
        <v>80</v>
      </c>
      <c r="G22" s="22" t="s">
        <v>81</v>
      </c>
      <c r="H22" s="12">
        <v>8000</v>
      </c>
      <c r="I22" s="12">
        <v>8000</v>
      </c>
      <c r="J22" s="35"/>
    </row>
    <row r="23" ht="14.25" spans="1:10">
      <c r="A23" s="22">
        <f>COUNTA($B$4:B23)</f>
        <v>11</v>
      </c>
      <c r="B23" s="30" t="s">
        <v>82</v>
      </c>
      <c r="C23" s="22" t="s">
        <v>83</v>
      </c>
      <c r="D23" s="22" t="s">
        <v>31</v>
      </c>
      <c r="E23" s="23" t="s">
        <v>21</v>
      </c>
      <c r="F23" s="23" t="s">
        <v>84</v>
      </c>
      <c r="G23" s="22" t="s">
        <v>85</v>
      </c>
      <c r="H23" s="12">
        <v>5515</v>
      </c>
      <c r="I23" s="12">
        <v>5515</v>
      </c>
      <c r="J23" s="35"/>
    </row>
    <row r="24" ht="14.25" spans="1:10">
      <c r="A24" s="22">
        <f>COUNTA($B$4:B24)</f>
        <v>12</v>
      </c>
      <c r="B24" s="30" t="s">
        <v>86</v>
      </c>
      <c r="C24" s="22" t="s">
        <v>87</v>
      </c>
      <c r="D24" s="22" t="s">
        <v>31</v>
      </c>
      <c r="E24" s="23" t="s">
        <v>26</v>
      </c>
      <c r="F24" s="23" t="s">
        <v>88</v>
      </c>
      <c r="G24" s="22" t="s">
        <v>89</v>
      </c>
      <c r="H24" s="12">
        <v>8000</v>
      </c>
      <c r="I24" s="12">
        <v>8000</v>
      </c>
      <c r="J24" s="35"/>
    </row>
    <row r="25" ht="14.25" spans="1:10">
      <c r="A25" s="22">
        <f>COUNTA($B$4:B25)</f>
        <v>13</v>
      </c>
      <c r="B25" s="30" t="s">
        <v>90</v>
      </c>
      <c r="C25" s="22" t="s">
        <v>91</v>
      </c>
      <c r="D25" s="22" t="s">
        <v>31</v>
      </c>
      <c r="E25" s="23" t="s">
        <v>15</v>
      </c>
      <c r="F25" s="23" t="s">
        <v>92</v>
      </c>
      <c r="G25" s="22" t="s">
        <v>93</v>
      </c>
      <c r="H25" s="12">
        <v>3457.5</v>
      </c>
      <c r="I25" s="12">
        <v>3457.5</v>
      </c>
      <c r="J25" s="35"/>
    </row>
    <row r="26" ht="14.25" spans="1:10">
      <c r="A26" s="22">
        <f>COUNTA($B$4:B26)</f>
        <v>14</v>
      </c>
      <c r="B26" s="24" t="s">
        <v>94</v>
      </c>
      <c r="C26" s="25" t="s">
        <v>95</v>
      </c>
      <c r="D26" s="25" t="s">
        <v>79</v>
      </c>
      <c r="E26" s="26" t="s">
        <v>50</v>
      </c>
      <c r="F26" s="23" t="s">
        <v>96</v>
      </c>
      <c r="G26" s="22" t="s">
        <v>97</v>
      </c>
      <c r="H26" s="12">
        <v>8000</v>
      </c>
      <c r="I26" s="12">
        <v>80000</v>
      </c>
      <c r="J26" s="35"/>
    </row>
    <row r="27" ht="14.25" spans="1:10">
      <c r="A27" s="22"/>
      <c r="B27" s="31"/>
      <c r="C27" s="32"/>
      <c r="D27" s="32"/>
      <c r="E27" s="33"/>
      <c r="F27" s="23" t="s">
        <v>98</v>
      </c>
      <c r="G27" s="22" t="s">
        <v>99</v>
      </c>
      <c r="H27" s="12">
        <v>8000</v>
      </c>
      <c r="I27" s="12"/>
      <c r="J27" s="35"/>
    </row>
    <row r="28" ht="14.25" spans="1:10">
      <c r="A28" s="22"/>
      <c r="B28" s="31"/>
      <c r="C28" s="32"/>
      <c r="D28" s="32"/>
      <c r="E28" s="33"/>
      <c r="F28" s="23" t="s">
        <v>100</v>
      </c>
      <c r="G28" s="22" t="s">
        <v>101</v>
      </c>
      <c r="H28" s="12">
        <v>8000</v>
      </c>
      <c r="I28" s="12"/>
      <c r="J28" s="35"/>
    </row>
    <row r="29" ht="14.25" spans="1:10">
      <c r="A29" s="22"/>
      <c r="B29" s="31"/>
      <c r="C29" s="32"/>
      <c r="D29" s="32"/>
      <c r="E29" s="33"/>
      <c r="F29" s="23" t="s">
        <v>102</v>
      </c>
      <c r="G29" s="22" t="s">
        <v>103</v>
      </c>
      <c r="H29" s="12">
        <v>8000</v>
      </c>
      <c r="I29" s="12"/>
      <c r="J29" s="35"/>
    </row>
    <row r="30" ht="14.25" spans="1:10">
      <c r="A30" s="22"/>
      <c r="B30" s="31"/>
      <c r="C30" s="32"/>
      <c r="D30" s="32"/>
      <c r="E30" s="33"/>
      <c r="F30" s="23" t="s">
        <v>104</v>
      </c>
      <c r="G30" s="22" t="s">
        <v>105</v>
      </c>
      <c r="H30" s="12">
        <v>8000</v>
      </c>
      <c r="I30" s="12"/>
      <c r="J30" s="35"/>
    </row>
    <row r="31" ht="14.25" spans="1:10">
      <c r="A31" s="22"/>
      <c r="B31" s="31"/>
      <c r="C31" s="32"/>
      <c r="D31" s="32"/>
      <c r="E31" s="33"/>
      <c r="F31" s="23" t="s">
        <v>106</v>
      </c>
      <c r="G31" s="22" t="s">
        <v>107</v>
      </c>
      <c r="H31" s="12">
        <v>8000</v>
      </c>
      <c r="I31" s="12"/>
      <c r="J31" s="35"/>
    </row>
    <row r="32" ht="14.25" spans="1:10">
      <c r="A32" s="22"/>
      <c r="B32" s="31"/>
      <c r="C32" s="32"/>
      <c r="D32" s="32"/>
      <c r="E32" s="33"/>
      <c r="F32" s="23" t="s">
        <v>108</v>
      </c>
      <c r="G32" s="22" t="s">
        <v>109</v>
      </c>
      <c r="H32" s="12">
        <v>8000</v>
      </c>
      <c r="I32" s="12"/>
      <c r="J32" s="35"/>
    </row>
    <row r="33" ht="14.25" spans="1:10">
      <c r="A33" s="22"/>
      <c r="B33" s="31"/>
      <c r="C33" s="32"/>
      <c r="D33" s="32"/>
      <c r="E33" s="33"/>
      <c r="F33" s="23" t="s">
        <v>110</v>
      </c>
      <c r="G33" s="22" t="s">
        <v>111</v>
      </c>
      <c r="H33" s="12">
        <v>8000</v>
      </c>
      <c r="I33" s="12"/>
      <c r="J33" s="35"/>
    </row>
    <row r="34" ht="14.25" spans="1:10">
      <c r="A34" s="22"/>
      <c r="B34" s="31"/>
      <c r="C34" s="32"/>
      <c r="D34" s="32"/>
      <c r="E34" s="33"/>
      <c r="F34" s="23" t="s">
        <v>112</v>
      </c>
      <c r="G34" s="22" t="s">
        <v>113</v>
      </c>
      <c r="H34" s="12">
        <v>8000</v>
      </c>
      <c r="I34" s="12"/>
      <c r="J34" s="35"/>
    </row>
    <row r="35" ht="14.25" spans="1:10">
      <c r="A35" s="22"/>
      <c r="B35" s="27"/>
      <c r="C35" s="28"/>
      <c r="D35" s="28"/>
      <c r="E35" s="29"/>
      <c r="F35" s="23" t="s">
        <v>114</v>
      </c>
      <c r="G35" s="22" t="s">
        <v>115</v>
      </c>
      <c r="H35" s="12">
        <v>8000</v>
      </c>
      <c r="I35" s="12"/>
      <c r="J35" s="35"/>
    </row>
    <row r="36" ht="14.25" spans="1:10">
      <c r="A36" s="22">
        <f>COUNTA($B$4:B36)</f>
        <v>15</v>
      </c>
      <c r="B36" s="24" t="s">
        <v>116</v>
      </c>
      <c r="C36" s="25" t="s">
        <v>117</v>
      </c>
      <c r="D36" s="25" t="s">
        <v>118</v>
      </c>
      <c r="E36" s="26" t="s">
        <v>15</v>
      </c>
      <c r="F36" s="23" t="s">
        <v>119</v>
      </c>
      <c r="G36" s="22" t="s">
        <v>120</v>
      </c>
      <c r="H36" s="12">
        <v>8000</v>
      </c>
      <c r="I36" s="12">
        <v>32000</v>
      </c>
      <c r="J36" s="35"/>
    </row>
    <row r="37" ht="14.25" spans="1:10">
      <c r="A37" s="22"/>
      <c r="B37" s="31"/>
      <c r="C37" s="32"/>
      <c r="D37" s="32"/>
      <c r="E37" s="33"/>
      <c r="F37" s="23" t="s">
        <v>121</v>
      </c>
      <c r="G37" s="22" t="s">
        <v>122</v>
      </c>
      <c r="H37" s="12">
        <v>8000</v>
      </c>
      <c r="I37" s="12"/>
      <c r="J37" s="35"/>
    </row>
    <row r="38" ht="14.25" spans="1:10">
      <c r="A38" s="22"/>
      <c r="B38" s="31"/>
      <c r="C38" s="32"/>
      <c r="D38" s="32"/>
      <c r="E38" s="33"/>
      <c r="F38" s="23" t="s">
        <v>123</v>
      </c>
      <c r="G38" s="22" t="s">
        <v>124</v>
      </c>
      <c r="H38" s="12">
        <v>8000</v>
      </c>
      <c r="I38" s="12"/>
      <c r="J38" s="35"/>
    </row>
    <row r="39" ht="14.25" spans="1:10">
      <c r="A39" s="22"/>
      <c r="B39" s="27"/>
      <c r="C39" s="28"/>
      <c r="D39" s="28"/>
      <c r="E39" s="29"/>
      <c r="F39" s="23" t="s">
        <v>125</v>
      </c>
      <c r="G39" s="22" t="s">
        <v>126</v>
      </c>
      <c r="H39" s="12">
        <v>8000</v>
      </c>
      <c r="I39" s="12"/>
      <c r="J39" s="35"/>
    </row>
    <row r="40" ht="14.25" spans="1:10">
      <c r="A40" s="22">
        <f>COUNTA($B$4:B40)</f>
        <v>16</v>
      </c>
      <c r="B40" s="24" t="s">
        <v>127</v>
      </c>
      <c r="C40" s="25" t="s">
        <v>128</v>
      </c>
      <c r="D40" s="25" t="s">
        <v>68</v>
      </c>
      <c r="E40" s="26" t="s">
        <v>15</v>
      </c>
      <c r="F40" s="23" t="s">
        <v>129</v>
      </c>
      <c r="G40" s="22" t="s">
        <v>130</v>
      </c>
      <c r="H40" s="12">
        <v>8000</v>
      </c>
      <c r="I40" s="12">
        <v>16000</v>
      </c>
      <c r="J40" s="35"/>
    </row>
    <row r="41" ht="14.25" spans="1:10">
      <c r="A41" s="22"/>
      <c r="B41" s="27"/>
      <c r="C41" s="28"/>
      <c r="D41" s="28"/>
      <c r="E41" s="29"/>
      <c r="F41" s="23" t="s">
        <v>80</v>
      </c>
      <c r="G41" s="22" t="s">
        <v>131</v>
      </c>
      <c r="H41" s="12">
        <v>8000</v>
      </c>
      <c r="I41" s="12"/>
      <c r="J41" s="35"/>
    </row>
    <row r="42" ht="14.25" spans="1:10">
      <c r="A42" s="22">
        <f>COUNTA($B$4:B42)</f>
        <v>17</v>
      </c>
      <c r="B42" s="30" t="s">
        <v>132</v>
      </c>
      <c r="C42" s="22" t="s">
        <v>133</v>
      </c>
      <c r="D42" s="22" t="s">
        <v>79</v>
      </c>
      <c r="E42" s="23" t="s">
        <v>15</v>
      </c>
      <c r="F42" s="23" t="s">
        <v>134</v>
      </c>
      <c r="G42" s="22" t="s">
        <v>135</v>
      </c>
      <c r="H42" s="12">
        <v>8000</v>
      </c>
      <c r="I42" s="12">
        <v>8000</v>
      </c>
      <c r="J42" s="35"/>
    </row>
    <row r="43" ht="14.25" spans="1:10">
      <c r="A43" s="22">
        <f>COUNTA($B$4:B43)</f>
        <v>18</v>
      </c>
      <c r="B43" s="30" t="s">
        <v>136</v>
      </c>
      <c r="C43" s="22" t="s">
        <v>137</v>
      </c>
      <c r="D43" s="22" t="s">
        <v>79</v>
      </c>
      <c r="E43" s="23" t="s">
        <v>26</v>
      </c>
      <c r="F43" s="23" t="s">
        <v>138</v>
      </c>
      <c r="G43" s="22" t="s">
        <v>139</v>
      </c>
      <c r="H43" s="12">
        <v>8000</v>
      </c>
      <c r="I43" s="12">
        <v>8000</v>
      </c>
      <c r="J43" s="35"/>
    </row>
    <row r="44" ht="14.25" spans="1:10">
      <c r="A44" s="22">
        <f>COUNTA($B$4:B44)</f>
        <v>19</v>
      </c>
      <c r="B44" s="30" t="s">
        <v>140</v>
      </c>
      <c r="C44" s="22" t="s">
        <v>141</v>
      </c>
      <c r="D44" s="22" t="s">
        <v>31</v>
      </c>
      <c r="E44" s="23" t="s">
        <v>50</v>
      </c>
      <c r="F44" s="23" t="s">
        <v>142</v>
      </c>
      <c r="G44" s="22" t="s">
        <v>143</v>
      </c>
      <c r="H44" s="12">
        <v>4000</v>
      </c>
      <c r="I44" s="12">
        <v>4000</v>
      </c>
      <c r="J44" s="35"/>
    </row>
    <row r="45" ht="14.25" spans="1:10">
      <c r="A45" s="22">
        <f>COUNTA($B$4:B45)</f>
        <v>20</v>
      </c>
      <c r="B45" s="24" t="s">
        <v>144</v>
      </c>
      <c r="C45" s="25" t="s">
        <v>145</v>
      </c>
      <c r="D45" s="25" t="s">
        <v>14</v>
      </c>
      <c r="E45" s="26" t="s">
        <v>50</v>
      </c>
      <c r="F45" s="23" t="s">
        <v>146</v>
      </c>
      <c r="G45" s="22" t="s">
        <v>147</v>
      </c>
      <c r="H45" s="12">
        <v>8000</v>
      </c>
      <c r="I45" s="12">
        <v>32000</v>
      </c>
      <c r="J45" s="35"/>
    </row>
    <row r="46" ht="14.25" spans="1:10">
      <c r="A46" s="22"/>
      <c r="B46" s="31"/>
      <c r="C46" s="32"/>
      <c r="D46" s="32"/>
      <c r="E46" s="33"/>
      <c r="F46" s="23" t="s">
        <v>142</v>
      </c>
      <c r="G46" s="22" t="s">
        <v>148</v>
      </c>
      <c r="H46" s="12">
        <v>8000</v>
      </c>
      <c r="I46" s="12"/>
      <c r="J46" s="35"/>
    </row>
    <row r="47" ht="14.25" spans="1:10">
      <c r="A47" s="22"/>
      <c r="B47" s="31"/>
      <c r="C47" s="32"/>
      <c r="D47" s="32"/>
      <c r="E47" s="33"/>
      <c r="F47" s="23" t="s">
        <v>149</v>
      </c>
      <c r="G47" s="22" t="s">
        <v>150</v>
      </c>
      <c r="H47" s="12">
        <v>8000</v>
      </c>
      <c r="I47" s="12"/>
      <c r="J47" s="35"/>
    </row>
    <row r="48" ht="14.25" spans="1:10">
      <c r="A48" s="22"/>
      <c r="B48" s="27"/>
      <c r="C48" s="28"/>
      <c r="D48" s="32"/>
      <c r="E48" s="29"/>
      <c r="F48" s="23" t="s">
        <v>151</v>
      </c>
      <c r="G48" s="22" t="s">
        <v>152</v>
      </c>
      <c r="H48" s="12">
        <v>8000</v>
      </c>
      <c r="I48" s="12"/>
      <c r="J48" s="35"/>
    </row>
    <row r="49" ht="14.25" spans="1:10">
      <c r="A49" s="22">
        <f>COUNTA($B$4:B49)</f>
        <v>21</v>
      </c>
      <c r="B49" s="30" t="s">
        <v>153</v>
      </c>
      <c r="C49" s="22" t="s">
        <v>154</v>
      </c>
      <c r="D49" s="22" t="s">
        <v>14</v>
      </c>
      <c r="E49" s="23" t="s">
        <v>21</v>
      </c>
      <c r="F49" s="23" t="s">
        <v>155</v>
      </c>
      <c r="G49" s="22" t="s">
        <v>156</v>
      </c>
      <c r="H49" s="12">
        <v>8000</v>
      </c>
      <c r="I49" s="12">
        <v>8000</v>
      </c>
      <c r="J49" s="35"/>
    </row>
    <row r="50" ht="14.25" spans="1:10">
      <c r="A50" s="22">
        <f>COUNTA($B$4:B50)</f>
        <v>22</v>
      </c>
      <c r="B50" s="30" t="s">
        <v>157</v>
      </c>
      <c r="C50" s="38" t="s">
        <v>158</v>
      </c>
      <c r="D50" s="22" t="s">
        <v>159</v>
      </c>
      <c r="E50" s="23" t="s">
        <v>26</v>
      </c>
      <c r="F50" s="23" t="s">
        <v>160</v>
      </c>
      <c r="G50" s="22" t="s">
        <v>161</v>
      </c>
      <c r="H50" s="12">
        <v>8000</v>
      </c>
      <c r="I50" s="12">
        <v>8000</v>
      </c>
      <c r="J50" s="35"/>
    </row>
    <row r="51" ht="14.25" spans="1:10">
      <c r="A51" s="22">
        <f>COUNTA($B$4:B51)</f>
        <v>23</v>
      </c>
      <c r="B51" s="30" t="s">
        <v>162</v>
      </c>
      <c r="C51" s="22" t="s">
        <v>163</v>
      </c>
      <c r="D51" s="22" t="s">
        <v>164</v>
      </c>
      <c r="E51" s="23" t="s">
        <v>26</v>
      </c>
      <c r="F51" s="23" t="s">
        <v>165</v>
      </c>
      <c r="G51" s="22" t="s">
        <v>166</v>
      </c>
      <c r="H51" s="12">
        <v>8000</v>
      </c>
      <c r="I51" s="12">
        <v>8000</v>
      </c>
      <c r="J51" s="35"/>
    </row>
    <row r="52" ht="14.25" spans="1:10">
      <c r="A52" s="22">
        <f>COUNTA($B$4:B52)</f>
        <v>24</v>
      </c>
      <c r="B52" s="24" t="s">
        <v>167</v>
      </c>
      <c r="C52" s="25" t="s">
        <v>168</v>
      </c>
      <c r="D52" s="25" t="s">
        <v>79</v>
      </c>
      <c r="E52" s="26" t="s">
        <v>26</v>
      </c>
      <c r="F52" s="23" t="s">
        <v>169</v>
      </c>
      <c r="G52" s="22" t="s">
        <v>170</v>
      </c>
      <c r="H52" s="12">
        <v>8000</v>
      </c>
      <c r="I52" s="12">
        <v>16000</v>
      </c>
      <c r="J52" s="35"/>
    </row>
    <row r="53" ht="14.25" spans="1:10">
      <c r="A53" s="22"/>
      <c r="B53" s="27"/>
      <c r="C53" s="28"/>
      <c r="D53" s="28"/>
      <c r="E53" s="29"/>
      <c r="F53" s="23" t="s">
        <v>171</v>
      </c>
      <c r="G53" s="22" t="s">
        <v>172</v>
      </c>
      <c r="H53" s="12">
        <v>8000</v>
      </c>
      <c r="I53" s="12"/>
      <c r="J53" s="35"/>
    </row>
    <row r="54" ht="14.25" spans="1:10">
      <c r="A54" s="22">
        <f>COUNTA($B$4:B54)</f>
        <v>25</v>
      </c>
      <c r="B54" s="24" t="s">
        <v>173</v>
      </c>
      <c r="C54" s="25" t="s">
        <v>174</v>
      </c>
      <c r="D54" s="25" t="s">
        <v>175</v>
      </c>
      <c r="E54" s="26" t="s">
        <v>50</v>
      </c>
      <c r="F54" s="23" t="s">
        <v>176</v>
      </c>
      <c r="G54" s="22" t="s">
        <v>177</v>
      </c>
      <c r="H54" s="12">
        <v>8000</v>
      </c>
      <c r="I54" s="12">
        <v>40000</v>
      </c>
      <c r="J54" s="35"/>
    </row>
    <row r="55" ht="14.25" spans="1:10">
      <c r="A55" s="22"/>
      <c r="B55" s="31"/>
      <c r="C55" s="32"/>
      <c r="D55" s="32"/>
      <c r="E55" s="33"/>
      <c r="F55" s="23" t="s">
        <v>178</v>
      </c>
      <c r="G55" s="22" t="s">
        <v>179</v>
      </c>
      <c r="H55" s="12">
        <v>8000</v>
      </c>
      <c r="I55" s="12"/>
      <c r="J55" s="35"/>
    </row>
    <row r="56" ht="14.25" spans="1:10">
      <c r="A56" s="22"/>
      <c r="B56" s="31"/>
      <c r="C56" s="32"/>
      <c r="D56" s="32"/>
      <c r="E56" s="33"/>
      <c r="F56" s="23" t="s">
        <v>180</v>
      </c>
      <c r="G56" s="22" t="s">
        <v>181</v>
      </c>
      <c r="H56" s="12">
        <v>8000</v>
      </c>
      <c r="I56" s="12"/>
      <c r="J56" s="35"/>
    </row>
    <row r="57" ht="14.25" spans="1:10">
      <c r="A57" s="22"/>
      <c r="B57" s="31"/>
      <c r="C57" s="32"/>
      <c r="D57" s="32"/>
      <c r="E57" s="33"/>
      <c r="F57" s="23" t="s">
        <v>182</v>
      </c>
      <c r="G57" s="22" t="s">
        <v>183</v>
      </c>
      <c r="H57" s="12">
        <v>8000</v>
      </c>
      <c r="I57" s="12"/>
      <c r="J57" s="35"/>
    </row>
    <row r="58" ht="14.25" spans="1:10">
      <c r="A58" s="22"/>
      <c r="B58" s="27"/>
      <c r="C58" s="28"/>
      <c r="D58" s="28"/>
      <c r="E58" s="29"/>
      <c r="F58" s="23" t="s">
        <v>184</v>
      </c>
      <c r="G58" s="22" t="s">
        <v>185</v>
      </c>
      <c r="H58" s="12">
        <v>8000</v>
      </c>
      <c r="I58" s="12"/>
      <c r="J58" s="35"/>
    </row>
    <row r="59" ht="14.25" spans="1:10">
      <c r="A59" s="22">
        <f>COUNTA($B$4:B59)</f>
        <v>26</v>
      </c>
      <c r="B59" s="30" t="s">
        <v>186</v>
      </c>
      <c r="C59" s="38" t="s">
        <v>187</v>
      </c>
      <c r="D59" s="22" t="s">
        <v>68</v>
      </c>
      <c r="E59" s="23" t="s">
        <v>26</v>
      </c>
      <c r="F59" s="23" t="s">
        <v>188</v>
      </c>
      <c r="G59" s="22" t="s">
        <v>189</v>
      </c>
      <c r="H59" s="12">
        <v>8000</v>
      </c>
      <c r="I59" s="12">
        <v>8000</v>
      </c>
      <c r="J59" s="35"/>
    </row>
    <row r="60" ht="14.25" spans="1:10">
      <c r="A60" s="22">
        <f>COUNTA($B$4:B60)</f>
        <v>27</v>
      </c>
      <c r="B60" s="30" t="s">
        <v>190</v>
      </c>
      <c r="C60" s="22" t="s">
        <v>191</v>
      </c>
      <c r="D60" s="22" t="s">
        <v>192</v>
      </c>
      <c r="E60" s="23" t="s">
        <v>26</v>
      </c>
      <c r="F60" s="23" t="s">
        <v>193</v>
      </c>
      <c r="G60" s="22" t="s">
        <v>146</v>
      </c>
      <c r="H60" s="12">
        <v>8000</v>
      </c>
      <c r="I60" s="12">
        <v>8000</v>
      </c>
      <c r="J60" s="35"/>
    </row>
    <row r="61" ht="14.25" spans="1:10">
      <c r="A61" s="22">
        <f>COUNTA($B$4:B61)</f>
        <v>28</v>
      </c>
      <c r="B61" s="30" t="s">
        <v>194</v>
      </c>
      <c r="C61" s="22" t="s">
        <v>195</v>
      </c>
      <c r="D61" s="25" t="s">
        <v>196</v>
      </c>
      <c r="E61" s="23" t="s">
        <v>26</v>
      </c>
      <c r="F61" s="23" t="s">
        <v>197</v>
      </c>
      <c r="G61" s="22" t="s">
        <v>198</v>
      </c>
      <c r="H61" s="12">
        <v>8000</v>
      </c>
      <c r="I61" s="12">
        <v>8000</v>
      </c>
      <c r="J61" s="35"/>
    </row>
    <row r="62" ht="14.25" spans="1:10">
      <c r="A62" s="22">
        <f>COUNTA($B$4:B62)</f>
        <v>29</v>
      </c>
      <c r="B62" s="24" t="s">
        <v>199</v>
      </c>
      <c r="C62" s="25" t="s">
        <v>200</v>
      </c>
      <c r="D62" s="25" t="s">
        <v>196</v>
      </c>
      <c r="E62" s="26" t="s">
        <v>15</v>
      </c>
      <c r="F62" s="23" t="s">
        <v>201</v>
      </c>
      <c r="G62" s="22" t="s">
        <v>202</v>
      </c>
      <c r="H62" s="12">
        <v>8000</v>
      </c>
      <c r="I62" s="12">
        <v>16000</v>
      </c>
      <c r="J62" s="35"/>
    </row>
    <row r="63" ht="14.25" spans="1:10">
      <c r="A63" s="22"/>
      <c r="B63" s="27"/>
      <c r="C63" s="28"/>
      <c r="D63" s="28"/>
      <c r="E63" s="29"/>
      <c r="F63" s="23" t="s">
        <v>203</v>
      </c>
      <c r="G63" s="22" t="s">
        <v>204</v>
      </c>
      <c r="H63" s="12">
        <v>8000</v>
      </c>
      <c r="I63" s="12"/>
      <c r="J63" s="35"/>
    </row>
    <row r="64" ht="14.25" spans="1:10">
      <c r="A64" s="22">
        <f>COUNTA($B$4:B64)</f>
        <v>30</v>
      </c>
      <c r="B64" s="30" t="s">
        <v>205</v>
      </c>
      <c r="C64" s="22" t="s">
        <v>206</v>
      </c>
      <c r="D64" s="22" t="s">
        <v>207</v>
      </c>
      <c r="E64" s="23" t="s">
        <v>26</v>
      </c>
      <c r="F64" s="23" t="s">
        <v>208</v>
      </c>
      <c r="G64" s="22" t="s">
        <v>180</v>
      </c>
      <c r="H64" s="12">
        <v>8000</v>
      </c>
      <c r="I64" s="12">
        <v>8000</v>
      </c>
      <c r="J64" s="35"/>
    </row>
    <row r="65" ht="14.25" spans="1:10">
      <c r="A65" s="22">
        <f>COUNTA($B$4:B65)</f>
        <v>31</v>
      </c>
      <c r="B65" s="24" t="s">
        <v>209</v>
      </c>
      <c r="C65" s="25" t="s">
        <v>210</v>
      </c>
      <c r="D65" s="25" t="s">
        <v>79</v>
      </c>
      <c r="E65" s="26" t="s">
        <v>50</v>
      </c>
      <c r="F65" s="23" t="s">
        <v>211</v>
      </c>
      <c r="G65" s="22" t="s">
        <v>212</v>
      </c>
      <c r="H65" s="12">
        <v>8000</v>
      </c>
      <c r="I65" s="12">
        <v>24000</v>
      </c>
      <c r="J65" s="35"/>
    </row>
    <row r="66" ht="14.25" spans="1:10">
      <c r="A66" s="22"/>
      <c r="B66" s="31"/>
      <c r="C66" s="32"/>
      <c r="D66" s="32"/>
      <c r="E66" s="33"/>
      <c r="F66" s="23" t="s">
        <v>213</v>
      </c>
      <c r="G66" s="22" t="s">
        <v>214</v>
      </c>
      <c r="H66" s="12">
        <v>8000</v>
      </c>
      <c r="I66" s="12"/>
      <c r="J66" s="35"/>
    </row>
    <row r="67" ht="14.25" spans="1:10">
      <c r="A67" s="22"/>
      <c r="B67" s="27"/>
      <c r="C67" s="28"/>
      <c r="D67" s="28"/>
      <c r="E67" s="29"/>
      <c r="F67" s="23" t="s">
        <v>211</v>
      </c>
      <c r="G67" s="22" t="s">
        <v>215</v>
      </c>
      <c r="H67" s="12">
        <v>8000</v>
      </c>
      <c r="I67" s="12"/>
      <c r="J67" s="35"/>
    </row>
    <row r="68" ht="14.25" spans="1:10">
      <c r="A68" s="22">
        <f>COUNTA($B$4:B68)</f>
        <v>32</v>
      </c>
      <c r="B68" s="24" t="s">
        <v>216</v>
      </c>
      <c r="C68" s="25" t="s">
        <v>217</v>
      </c>
      <c r="D68" s="25" t="s">
        <v>218</v>
      </c>
      <c r="E68" s="26" t="s">
        <v>15</v>
      </c>
      <c r="F68" s="23" t="s">
        <v>219</v>
      </c>
      <c r="G68" s="22" t="s">
        <v>220</v>
      </c>
      <c r="H68" s="12">
        <v>8000</v>
      </c>
      <c r="I68" s="12">
        <v>14514</v>
      </c>
      <c r="J68" s="35"/>
    </row>
    <row r="69" ht="14.25" spans="1:10">
      <c r="A69" s="22"/>
      <c r="B69" s="27"/>
      <c r="C69" s="28"/>
      <c r="D69" s="28"/>
      <c r="E69" s="29"/>
      <c r="F69" s="23" t="s">
        <v>221</v>
      </c>
      <c r="G69" s="22" t="s">
        <v>222</v>
      </c>
      <c r="H69" s="12">
        <v>6514</v>
      </c>
      <c r="I69" s="12"/>
      <c r="J69" s="35"/>
    </row>
    <row r="70" ht="14.25" spans="1:10">
      <c r="A70" s="22">
        <f>COUNTA($B$4:B70)</f>
        <v>33</v>
      </c>
      <c r="B70" s="30" t="s">
        <v>223</v>
      </c>
      <c r="C70" s="38" t="s">
        <v>224</v>
      </c>
      <c r="D70" s="22" t="s">
        <v>225</v>
      </c>
      <c r="E70" s="23" t="s">
        <v>15</v>
      </c>
      <c r="F70" s="23" t="s">
        <v>226</v>
      </c>
      <c r="G70" s="22" t="s">
        <v>227</v>
      </c>
      <c r="H70" s="12">
        <v>8000</v>
      </c>
      <c r="I70" s="12">
        <v>8000</v>
      </c>
      <c r="J70" s="35"/>
    </row>
    <row r="71" ht="14.25" spans="1:10">
      <c r="A71" s="22">
        <f>COUNTA($B$4:B71)</f>
        <v>34</v>
      </c>
      <c r="B71" s="24" t="s">
        <v>228</v>
      </c>
      <c r="C71" s="25" t="s">
        <v>229</v>
      </c>
      <c r="D71" s="25" t="s">
        <v>49</v>
      </c>
      <c r="E71" s="26" t="s">
        <v>15</v>
      </c>
      <c r="F71" s="23" t="s">
        <v>230</v>
      </c>
      <c r="G71" s="22" t="s">
        <v>231</v>
      </c>
      <c r="H71" s="12">
        <v>8000</v>
      </c>
      <c r="I71" s="12">
        <v>16000</v>
      </c>
      <c r="J71" s="35"/>
    </row>
    <row r="72" ht="14.25" spans="1:10">
      <c r="A72" s="22"/>
      <c r="B72" s="27"/>
      <c r="C72" s="28"/>
      <c r="D72" s="28"/>
      <c r="E72" s="29"/>
      <c r="F72" s="23" t="s">
        <v>232</v>
      </c>
      <c r="G72" s="22" t="s">
        <v>233</v>
      </c>
      <c r="H72" s="12">
        <v>8000</v>
      </c>
      <c r="I72" s="12"/>
      <c r="J72" s="35"/>
    </row>
    <row r="73" ht="14.25" spans="1:10">
      <c r="A73" s="22">
        <f>COUNTA($B$4:B73)</f>
        <v>35</v>
      </c>
      <c r="B73" s="24" t="s">
        <v>234</v>
      </c>
      <c r="C73" s="25" t="s">
        <v>235</v>
      </c>
      <c r="D73" s="25" t="s">
        <v>236</v>
      </c>
      <c r="E73" s="26" t="s">
        <v>15</v>
      </c>
      <c r="F73" s="23" t="s">
        <v>237</v>
      </c>
      <c r="G73" s="22" t="s">
        <v>238</v>
      </c>
      <c r="H73" s="12">
        <v>8000</v>
      </c>
      <c r="I73" s="12">
        <v>16000</v>
      </c>
      <c r="J73" s="35"/>
    </row>
    <row r="74" ht="14.25" spans="1:10">
      <c r="A74" s="22"/>
      <c r="B74" s="27"/>
      <c r="C74" s="28"/>
      <c r="D74" s="28"/>
      <c r="E74" s="29"/>
      <c r="F74" s="23" t="s">
        <v>239</v>
      </c>
      <c r="G74" s="22" t="s">
        <v>240</v>
      </c>
      <c r="H74" s="12">
        <v>8000</v>
      </c>
      <c r="I74" s="12"/>
      <c r="J74" s="35"/>
    </row>
    <row r="75" ht="14.25" spans="1:10">
      <c r="A75" s="22">
        <f>COUNTA($B$4:B75)</f>
        <v>36</v>
      </c>
      <c r="B75" s="30" t="s">
        <v>241</v>
      </c>
      <c r="C75" s="38" t="s">
        <v>242</v>
      </c>
      <c r="D75" s="22" t="s">
        <v>207</v>
      </c>
      <c r="E75" s="23" t="s">
        <v>26</v>
      </c>
      <c r="F75" s="23" t="s">
        <v>243</v>
      </c>
      <c r="G75" s="22" t="s">
        <v>244</v>
      </c>
      <c r="H75" s="12">
        <v>8000</v>
      </c>
      <c r="I75" s="12">
        <v>8000</v>
      </c>
      <c r="J75" s="35"/>
    </row>
    <row r="76" ht="14.25" spans="1:10">
      <c r="A76" s="22">
        <f>COUNTA($B$4:B76)</f>
        <v>37</v>
      </c>
      <c r="B76" s="24" t="s">
        <v>245</v>
      </c>
      <c r="C76" s="25" t="s">
        <v>246</v>
      </c>
      <c r="D76" s="25" t="s">
        <v>49</v>
      </c>
      <c r="E76" s="26" t="s">
        <v>15</v>
      </c>
      <c r="F76" s="23" t="s">
        <v>247</v>
      </c>
      <c r="G76" s="22" t="s">
        <v>248</v>
      </c>
      <c r="H76" s="12">
        <v>8000</v>
      </c>
      <c r="I76" s="12">
        <v>24000</v>
      </c>
      <c r="J76" s="35"/>
    </row>
    <row r="77" ht="14.25" spans="1:10">
      <c r="A77" s="22"/>
      <c r="B77" s="31"/>
      <c r="C77" s="32"/>
      <c r="D77" s="32"/>
      <c r="E77" s="33"/>
      <c r="F77" s="23" t="s">
        <v>249</v>
      </c>
      <c r="G77" s="22" t="s">
        <v>250</v>
      </c>
      <c r="H77" s="12">
        <v>8000</v>
      </c>
      <c r="I77" s="12"/>
      <c r="J77" s="35"/>
    </row>
    <row r="78" ht="14.25" spans="1:10">
      <c r="A78" s="22"/>
      <c r="B78" s="27"/>
      <c r="C78" s="28"/>
      <c r="D78" s="28"/>
      <c r="E78" s="29"/>
      <c r="F78" s="23" t="s">
        <v>251</v>
      </c>
      <c r="G78" s="22" t="s">
        <v>252</v>
      </c>
      <c r="H78" s="12">
        <v>8000</v>
      </c>
      <c r="I78" s="12"/>
      <c r="J78" s="35"/>
    </row>
    <row r="79" ht="14.25" spans="1:10">
      <c r="A79" s="22">
        <f>COUNTA($B$4:B79)</f>
        <v>38</v>
      </c>
      <c r="B79" s="30" t="s">
        <v>253</v>
      </c>
      <c r="C79" s="22" t="s">
        <v>254</v>
      </c>
      <c r="D79" s="22" t="s">
        <v>255</v>
      </c>
      <c r="E79" s="23" t="s">
        <v>15</v>
      </c>
      <c r="F79" s="23" t="s">
        <v>256</v>
      </c>
      <c r="G79" s="22" t="s">
        <v>257</v>
      </c>
      <c r="H79" s="12">
        <v>8000</v>
      </c>
      <c r="I79" s="12">
        <v>8000</v>
      </c>
      <c r="J79" s="35"/>
    </row>
    <row r="80" ht="14.25" spans="1:10">
      <c r="A80" s="22">
        <f>COUNTA($B$4:B80)</f>
        <v>39</v>
      </c>
      <c r="B80" s="30" t="s">
        <v>258</v>
      </c>
      <c r="C80" s="22" t="s">
        <v>259</v>
      </c>
      <c r="D80" s="22" t="s">
        <v>218</v>
      </c>
      <c r="E80" s="23" t="s">
        <v>21</v>
      </c>
      <c r="F80" s="23" t="s">
        <v>260</v>
      </c>
      <c r="G80" s="22" t="s">
        <v>261</v>
      </c>
      <c r="H80" s="12">
        <v>8000</v>
      </c>
      <c r="I80" s="12">
        <v>8000</v>
      </c>
      <c r="J80" s="35"/>
    </row>
    <row r="81" ht="14.25" spans="1:10">
      <c r="A81" s="22">
        <f>COUNTA($B$4:B81)</f>
        <v>40</v>
      </c>
      <c r="B81" s="24" t="s">
        <v>262</v>
      </c>
      <c r="C81" s="25" t="s">
        <v>263</v>
      </c>
      <c r="D81" s="25" t="s">
        <v>49</v>
      </c>
      <c r="E81" s="26" t="s">
        <v>50</v>
      </c>
      <c r="F81" s="23" t="s">
        <v>230</v>
      </c>
      <c r="G81" s="22" t="s">
        <v>264</v>
      </c>
      <c r="H81" s="12">
        <v>8000</v>
      </c>
      <c r="I81" s="12">
        <v>16000</v>
      </c>
      <c r="J81" s="35"/>
    </row>
    <row r="82" ht="14.25" spans="1:10">
      <c r="A82" s="22"/>
      <c r="B82" s="27"/>
      <c r="C82" s="28"/>
      <c r="D82" s="32"/>
      <c r="E82" s="29"/>
      <c r="F82" s="23" t="s">
        <v>265</v>
      </c>
      <c r="G82" s="22" t="s">
        <v>266</v>
      </c>
      <c r="H82" s="12">
        <v>8000</v>
      </c>
      <c r="I82" s="12"/>
      <c r="J82" s="35"/>
    </row>
    <row r="83" ht="14.25" spans="1:10">
      <c r="A83" s="22">
        <f>COUNTA($B$4:B83)</f>
        <v>41</v>
      </c>
      <c r="B83" s="24" t="s">
        <v>267</v>
      </c>
      <c r="C83" s="25" t="s">
        <v>268</v>
      </c>
      <c r="D83" s="25" t="s">
        <v>49</v>
      </c>
      <c r="E83" s="26" t="s">
        <v>50</v>
      </c>
      <c r="F83" s="23" t="s">
        <v>269</v>
      </c>
      <c r="G83" s="22" t="s">
        <v>270</v>
      </c>
      <c r="H83" s="12">
        <v>8000</v>
      </c>
      <c r="I83" s="12">
        <v>40000</v>
      </c>
      <c r="J83" s="35"/>
    </row>
    <row r="84" ht="14.25" spans="1:10">
      <c r="A84" s="22"/>
      <c r="B84" s="31"/>
      <c r="C84" s="32"/>
      <c r="D84" s="32"/>
      <c r="E84" s="33"/>
      <c r="F84" s="23" t="s">
        <v>142</v>
      </c>
      <c r="G84" s="22" t="s">
        <v>271</v>
      </c>
      <c r="H84" s="12">
        <v>8000</v>
      </c>
      <c r="I84" s="12"/>
      <c r="J84" s="35"/>
    </row>
    <row r="85" ht="14.25" spans="1:10">
      <c r="A85" s="22"/>
      <c r="B85" s="31"/>
      <c r="C85" s="32"/>
      <c r="D85" s="32"/>
      <c r="E85" s="33"/>
      <c r="F85" s="23" t="s">
        <v>272</v>
      </c>
      <c r="G85" s="22" t="s">
        <v>273</v>
      </c>
      <c r="H85" s="12">
        <v>8000</v>
      </c>
      <c r="I85" s="12"/>
      <c r="J85" s="35"/>
    </row>
    <row r="86" ht="14.25" spans="1:10">
      <c r="A86" s="22"/>
      <c r="B86" s="31"/>
      <c r="C86" s="32"/>
      <c r="D86" s="32"/>
      <c r="E86" s="33"/>
      <c r="F86" s="23" t="s">
        <v>274</v>
      </c>
      <c r="G86" s="22" t="s">
        <v>275</v>
      </c>
      <c r="H86" s="12">
        <v>8000</v>
      </c>
      <c r="I86" s="12"/>
      <c r="J86" s="35"/>
    </row>
    <row r="87" ht="14.25" spans="1:10">
      <c r="A87" s="22"/>
      <c r="B87" s="27"/>
      <c r="C87" s="28"/>
      <c r="D87" s="28"/>
      <c r="E87" s="29"/>
      <c r="F87" s="23" t="s">
        <v>276</v>
      </c>
      <c r="G87" s="22" t="s">
        <v>277</v>
      </c>
      <c r="H87" s="12">
        <v>8000</v>
      </c>
      <c r="I87" s="12"/>
      <c r="J87" s="35"/>
    </row>
    <row r="88" ht="14.25" spans="1:10">
      <c r="A88" s="22">
        <f>COUNTA($B$4:B88)</f>
        <v>42</v>
      </c>
      <c r="B88" s="30" t="s">
        <v>278</v>
      </c>
      <c r="C88" s="22" t="s">
        <v>279</v>
      </c>
      <c r="D88" s="25" t="s">
        <v>255</v>
      </c>
      <c r="E88" s="23" t="s">
        <v>26</v>
      </c>
      <c r="F88" s="23" t="s">
        <v>280</v>
      </c>
      <c r="G88" s="22" t="s">
        <v>281</v>
      </c>
      <c r="H88" s="12">
        <v>8000</v>
      </c>
      <c r="I88" s="12">
        <v>8000</v>
      </c>
      <c r="J88" s="35"/>
    </row>
    <row r="89" ht="14.25" spans="1:10">
      <c r="A89" s="22">
        <f>COUNTA($B$4:B89)</f>
        <v>43</v>
      </c>
      <c r="B89" s="24" t="s">
        <v>282</v>
      </c>
      <c r="C89" s="39" t="s">
        <v>283</v>
      </c>
      <c r="D89" s="25" t="s">
        <v>255</v>
      </c>
      <c r="E89" s="26" t="s">
        <v>26</v>
      </c>
      <c r="F89" s="23" t="s">
        <v>284</v>
      </c>
      <c r="G89" s="22" t="s">
        <v>285</v>
      </c>
      <c r="H89" s="12">
        <v>8000</v>
      </c>
      <c r="I89" s="12">
        <v>10057.5</v>
      </c>
      <c r="J89" s="35"/>
    </row>
    <row r="90" ht="14.25" spans="1:10">
      <c r="A90" s="22"/>
      <c r="B90" s="27"/>
      <c r="C90" s="28"/>
      <c r="D90" s="32"/>
      <c r="E90" s="29"/>
      <c r="F90" s="23" t="s">
        <v>286</v>
      </c>
      <c r="G90" s="22" t="s">
        <v>287</v>
      </c>
      <c r="H90" s="12">
        <v>2057.5</v>
      </c>
      <c r="I90" s="12"/>
      <c r="J90" s="35"/>
    </row>
    <row r="91" ht="14.25" spans="1:10">
      <c r="A91" s="22">
        <f>COUNTA($B$4:B91)</f>
        <v>44</v>
      </c>
      <c r="B91" s="30" t="s">
        <v>288</v>
      </c>
      <c r="C91" s="22" t="s">
        <v>289</v>
      </c>
      <c r="D91" s="22" t="s">
        <v>14</v>
      </c>
      <c r="E91" s="23" t="s">
        <v>21</v>
      </c>
      <c r="F91" s="23" t="s">
        <v>290</v>
      </c>
      <c r="G91" s="22" t="s">
        <v>291</v>
      </c>
      <c r="H91" s="12">
        <v>8000</v>
      </c>
      <c r="I91" s="12">
        <v>8000</v>
      </c>
      <c r="J91" s="35"/>
    </row>
    <row r="92" ht="14.25" spans="1:10">
      <c r="A92" s="22">
        <f>COUNTA($B$4:B92)</f>
        <v>45</v>
      </c>
      <c r="B92" s="24" t="s">
        <v>292</v>
      </c>
      <c r="C92" s="25" t="s">
        <v>293</v>
      </c>
      <c r="D92" s="25" t="s">
        <v>294</v>
      </c>
      <c r="E92" s="26" t="s">
        <v>15</v>
      </c>
      <c r="F92" s="23" t="s">
        <v>295</v>
      </c>
      <c r="G92" s="22" t="s">
        <v>296</v>
      </c>
      <c r="H92" s="12">
        <v>8000</v>
      </c>
      <c r="I92" s="12">
        <v>27857.5</v>
      </c>
      <c r="J92" s="35"/>
    </row>
    <row r="93" ht="14.25" spans="1:10">
      <c r="A93" s="22"/>
      <c r="B93" s="31"/>
      <c r="C93" s="32"/>
      <c r="D93" s="32"/>
      <c r="E93" s="33"/>
      <c r="F93" s="23" t="s">
        <v>297</v>
      </c>
      <c r="G93" s="22" t="s">
        <v>298</v>
      </c>
      <c r="H93" s="12">
        <v>8000</v>
      </c>
      <c r="I93" s="12"/>
      <c r="J93" s="35"/>
    </row>
    <row r="94" ht="14.25" spans="1:10">
      <c r="A94" s="22"/>
      <c r="B94" s="31"/>
      <c r="C94" s="32"/>
      <c r="D94" s="32"/>
      <c r="E94" s="33"/>
      <c r="F94" s="23" t="s">
        <v>299</v>
      </c>
      <c r="G94" s="22" t="s">
        <v>300</v>
      </c>
      <c r="H94" s="12">
        <v>8000</v>
      </c>
      <c r="I94" s="12"/>
      <c r="J94" s="35"/>
    </row>
    <row r="95" ht="14.25" spans="1:10">
      <c r="A95" s="22"/>
      <c r="B95" s="27"/>
      <c r="C95" s="28"/>
      <c r="D95" s="28"/>
      <c r="E95" s="29"/>
      <c r="F95" s="23" t="s">
        <v>301</v>
      </c>
      <c r="G95" s="22" t="s">
        <v>302</v>
      </c>
      <c r="H95" s="12">
        <v>3857.5</v>
      </c>
      <c r="I95" s="12"/>
      <c r="J95" s="35"/>
    </row>
    <row r="96" ht="14.25" spans="1:10">
      <c r="A96" s="22">
        <f>COUNTA($B$4:B96)</f>
        <v>46</v>
      </c>
      <c r="B96" s="30" t="s">
        <v>303</v>
      </c>
      <c r="C96" s="22" t="s">
        <v>304</v>
      </c>
      <c r="D96" s="22" t="s">
        <v>305</v>
      </c>
      <c r="E96" s="23" t="s">
        <v>15</v>
      </c>
      <c r="F96" s="23" t="s">
        <v>306</v>
      </c>
      <c r="G96" s="22" t="s">
        <v>307</v>
      </c>
      <c r="H96" s="12">
        <v>8000</v>
      </c>
      <c r="I96" s="12">
        <v>8000</v>
      </c>
      <c r="J96" s="35"/>
    </row>
    <row r="97" ht="14.25" spans="1:10">
      <c r="A97" s="22">
        <f>COUNTA($B$4:B97)</f>
        <v>47</v>
      </c>
      <c r="B97" s="30" t="s">
        <v>308</v>
      </c>
      <c r="C97" s="22" t="s">
        <v>309</v>
      </c>
      <c r="D97" s="22" t="s">
        <v>294</v>
      </c>
      <c r="E97" s="23" t="s">
        <v>50</v>
      </c>
      <c r="F97" s="23" t="s">
        <v>310</v>
      </c>
      <c r="G97" s="22" t="s">
        <v>311</v>
      </c>
      <c r="H97" s="12">
        <v>8000</v>
      </c>
      <c r="I97" s="12">
        <v>8000</v>
      </c>
      <c r="J97" s="35"/>
    </row>
    <row r="98" ht="14.25" spans="1:10">
      <c r="A98" s="22">
        <f>COUNTA($B$4:B98)</f>
        <v>48</v>
      </c>
      <c r="B98" s="30" t="s">
        <v>312</v>
      </c>
      <c r="C98" s="22" t="s">
        <v>313</v>
      </c>
      <c r="D98" s="22" t="s">
        <v>305</v>
      </c>
      <c r="E98" s="23" t="s">
        <v>21</v>
      </c>
      <c r="F98" s="23" t="s">
        <v>314</v>
      </c>
      <c r="G98" s="22" t="s">
        <v>315</v>
      </c>
      <c r="H98" s="12">
        <v>7517.5</v>
      </c>
      <c r="I98" s="12">
        <v>7517.5</v>
      </c>
      <c r="J98" s="35"/>
    </row>
    <row r="99" ht="14.25" spans="1:10">
      <c r="A99" s="22">
        <f>COUNTA($B$4:B99)</f>
        <v>49</v>
      </c>
      <c r="B99" s="30" t="s">
        <v>316</v>
      </c>
      <c r="C99" s="22" t="s">
        <v>317</v>
      </c>
      <c r="D99" s="25" t="s">
        <v>225</v>
      </c>
      <c r="E99" s="23" t="s">
        <v>15</v>
      </c>
      <c r="F99" s="23" t="s">
        <v>318</v>
      </c>
      <c r="G99" s="22" t="s">
        <v>319</v>
      </c>
      <c r="H99" s="12">
        <v>8000</v>
      </c>
      <c r="I99" s="12">
        <v>8000</v>
      </c>
      <c r="J99" s="35"/>
    </row>
    <row r="100" ht="14.25" spans="1:10">
      <c r="A100" s="22">
        <f>COUNTA($B$4:B100)</f>
        <v>50</v>
      </c>
      <c r="B100" s="30" t="s">
        <v>320</v>
      </c>
      <c r="C100" s="38" t="s">
        <v>321</v>
      </c>
      <c r="D100" s="25" t="s">
        <v>225</v>
      </c>
      <c r="E100" s="23" t="s">
        <v>15</v>
      </c>
      <c r="F100" s="23" t="s">
        <v>274</v>
      </c>
      <c r="G100" s="22" t="s">
        <v>322</v>
      </c>
      <c r="H100" s="12">
        <v>8000</v>
      </c>
      <c r="I100" s="12">
        <v>8000</v>
      </c>
      <c r="J100" s="35"/>
    </row>
    <row r="101" ht="14.25" spans="1:10">
      <c r="A101" s="22">
        <f>COUNTA($B$4:B101)</f>
        <v>51</v>
      </c>
      <c r="B101" s="30" t="s">
        <v>323</v>
      </c>
      <c r="C101" s="38" t="s">
        <v>324</v>
      </c>
      <c r="D101" s="22" t="s">
        <v>79</v>
      </c>
      <c r="E101" s="23" t="s">
        <v>15</v>
      </c>
      <c r="F101" s="23" t="s">
        <v>325</v>
      </c>
      <c r="G101" s="22" t="s">
        <v>326</v>
      </c>
      <c r="H101" s="12">
        <v>8000</v>
      </c>
      <c r="I101" s="12">
        <v>8000</v>
      </c>
      <c r="J101" s="35"/>
    </row>
    <row r="102" ht="14.25" spans="1:10">
      <c r="A102" s="22">
        <f>COUNTA($B$4:B102)</f>
        <v>52</v>
      </c>
      <c r="B102" s="24" t="s">
        <v>327</v>
      </c>
      <c r="C102" s="25" t="s">
        <v>328</v>
      </c>
      <c r="D102" s="25" t="s">
        <v>329</v>
      </c>
      <c r="E102" s="26" t="s">
        <v>15</v>
      </c>
      <c r="F102" s="23" t="s">
        <v>330</v>
      </c>
      <c r="G102" s="22" t="s">
        <v>331</v>
      </c>
      <c r="H102" s="12">
        <v>8000</v>
      </c>
      <c r="I102" s="12">
        <v>36000</v>
      </c>
      <c r="J102" s="35"/>
    </row>
    <row r="103" ht="14.25" spans="1:10">
      <c r="A103" s="22"/>
      <c r="B103" s="31"/>
      <c r="C103" s="32"/>
      <c r="D103" s="32"/>
      <c r="E103" s="33"/>
      <c r="F103" s="23" t="s">
        <v>330</v>
      </c>
      <c r="G103" s="22" t="s">
        <v>332</v>
      </c>
      <c r="H103" s="12">
        <v>4000</v>
      </c>
      <c r="I103" s="12"/>
      <c r="J103" s="35"/>
    </row>
    <row r="104" ht="14.25" spans="1:10">
      <c r="A104" s="22"/>
      <c r="B104" s="31"/>
      <c r="C104" s="32"/>
      <c r="D104" s="32"/>
      <c r="E104" s="33"/>
      <c r="F104" s="23" t="s">
        <v>333</v>
      </c>
      <c r="G104" s="22" t="s">
        <v>334</v>
      </c>
      <c r="H104" s="12">
        <v>8000</v>
      </c>
      <c r="I104" s="12"/>
      <c r="J104" s="35"/>
    </row>
    <row r="105" ht="14.25" spans="1:10">
      <c r="A105" s="22"/>
      <c r="B105" s="31"/>
      <c r="C105" s="32"/>
      <c r="D105" s="32"/>
      <c r="E105" s="33"/>
      <c r="F105" s="23" t="s">
        <v>335</v>
      </c>
      <c r="G105" s="22" t="s">
        <v>336</v>
      </c>
      <c r="H105" s="12">
        <v>8000</v>
      </c>
      <c r="I105" s="12"/>
      <c r="J105" s="35"/>
    </row>
    <row r="106" ht="14.25" spans="1:10">
      <c r="A106" s="22"/>
      <c r="B106" s="27"/>
      <c r="C106" s="28"/>
      <c r="D106" s="32"/>
      <c r="E106" s="29"/>
      <c r="F106" s="23" t="s">
        <v>230</v>
      </c>
      <c r="G106" s="22" t="s">
        <v>337</v>
      </c>
      <c r="H106" s="12">
        <v>8000</v>
      </c>
      <c r="I106" s="12"/>
      <c r="J106" s="35"/>
    </row>
    <row r="107" ht="14.25" spans="1:10">
      <c r="A107" s="22">
        <f>COUNTA($B$4:B107)</f>
        <v>53</v>
      </c>
      <c r="B107" s="30" t="s">
        <v>338</v>
      </c>
      <c r="C107" s="22" t="s">
        <v>339</v>
      </c>
      <c r="D107" s="25" t="s">
        <v>329</v>
      </c>
      <c r="E107" s="23" t="s">
        <v>15</v>
      </c>
      <c r="F107" s="23" t="s">
        <v>340</v>
      </c>
      <c r="G107" s="22" t="s">
        <v>341</v>
      </c>
      <c r="H107" s="12">
        <v>8000</v>
      </c>
      <c r="I107" s="12">
        <v>8000</v>
      </c>
      <c r="J107" s="35"/>
    </row>
    <row r="108" ht="14.25" spans="1:10">
      <c r="A108" s="22">
        <f>COUNTA($B$4:B108)</f>
        <v>54</v>
      </c>
      <c r="B108" s="30" t="s">
        <v>342</v>
      </c>
      <c r="C108" s="38" t="s">
        <v>343</v>
      </c>
      <c r="D108" s="22" t="s">
        <v>207</v>
      </c>
      <c r="E108" s="23" t="s">
        <v>15</v>
      </c>
      <c r="F108" s="23" t="s">
        <v>344</v>
      </c>
      <c r="G108" s="22" t="s">
        <v>345</v>
      </c>
      <c r="H108" s="12">
        <v>8000</v>
      </c>
      <c r="I108" s="12">
        <v>8000</v>
      </c>
      <c r="J108" s="35"/>
    </row>
    <row r="109" ht="14.25" spans="1:10">
      <c r="A109" s="22">
        <f>COUNTA($B$4:B109)</f>
        <v>55</v>
      </c>
      <c r="B109" s="24" t="s">
        <v>346</v>
      </c>
      <c r="C109" s="25" t="s">
        <v>347</v>
      </c>
      <c r="D109" s="25" t="s">
        <v>225</v>
      </c>
      <c r="E109" s="26" t="s">
        <v>50</v>
      </c>
      <c r="F109" s="23" t="s">
        <v>348</v>
      </c>
      <c r="G109" s="22" t="s">
        <v>335</v>
      </c>
      <c r="H109" s="12">
        <v>8000</v>
      </c>
      <c r="I109" s="12">
        <v>16000</v>
      </c>
      <c r="J109" s="35"/>
    </row>
    <row r="110" ht="14.25" spans="1:10">
      <c r="A110" s="22"/>
      <c r="B110" s="27"/>
      <c r="C110" s="28"/>
      <c r="D110" s="28"/>
      <c r="E110" s="29"/>
      <c r="F110" s="23" t="s">
        <v>349</v>
      </c>
      <c r="G110" s="22" t="s">
        <v>350</v>
      </c>
      <c r="H110" s="12">
        <v>8000</v>
      </c>
      <c r="I110" s="12"/>
      <c r="J110" s="35"/>
    </row>
    <row r="111" ht="14.25" spans="1:10">
      <c r="A111" s="22">
        <f>COUNTA($B$4:B111)</f>
        <v>56</v>
      </c>
      <c r="B111" s="30" t="s">
        <v>351</v>
      </c>
      <c r="C111" s="22" t="s">
        <v>352</v>
      </c>
      <c r="D111" s="22" t="s">
        <v>353</v>
      </c>
      <c r="E111" s="23" t="s">
        <v>26</v>
      </c>
      <c r="F111" s="23" t="s">
        <v>354</v>
      </c>
      <c r="G111" s="22" t="s">
        <v>355</v>
      </c>
      <c r="H111" s="12">
        <v>8000</v>
      </c>
      <c r="I111" s="12">
        <v>8000</v>
      </c>
      <c r="J111" s="35"/>
    </row>
    <row r="112" ht="14.25" spans="1:10">
      <c r="A112" s="22">
        <f>COUNTA($B$4:B112)</f>
        <v>57</v>
      </c>
      <c r="B112" s="30" t="s">
        <v>356</v>
      </c>
      <c r="C112" s="22" t="s">
        <v>357</v>
      </c>
      <c r="D112" s="22" t="s">
        <v>192</v>
      </c>
      <c r="E112" s="23" t="s">
        <v>15</v>
      </c>
      <c r="F112" s="23" t="s">
        <v>358</v>
      </c>
      <c r="G112" s="22" t="s">
        <v>359</v>
      </c>
      <c r="H112" s="12">
        <v>4000</v>
      </c>
      <c r="I112" s="12">
        <v>4000</v>
      </c>
      <c r="J112" s="35"/>
    </row>
    <row r="113" ht="14.25" spans="1:10">
      <c r="A113" s="22">
        <f>COUNTA($B$4:B113)</f>
        <v>58</v>
      </c>
      <c r="B113" s="30" t="s">
        <v>360</v>
      </c>
      <c r="C113" s="22" t="s">
        <v>361</v>
      </c>
      <c r="D113" s="25" t="s">
        <v>353</v>
      </c>
      <c r="E113" s="23" t="s">
        <v>26</v>
      </c>
      <c r="F113" s="23" t="s">
        <v>362</v>
      </c>
      <c r="G113" s="22" t="s">
        <v>171</v>
      </c>
      <c r="H113" s="12">
        <v>8000</v>
      </c>
      <c r="I113" s="12">
        <v>8000</v>
      </c>
      <c r="J113" s="35"/>
    </row>
    <row r="114" ht="14.25" spans="1:10">
      <c r="A114" s="22">
        <f>COUNTA($B$4:B114)</f>
        <v>59</v>
      </c>
      <c r="B114" s="24" t="s">
        <v>363</v>
      </c>
      <c r="C114" s="25" t="s">
        <v>364</v>
      </c>
      <c r="D114" s="25" t="s">
        <v>353</v>
      </c>
      <c r="E114" s="26" t="s">
        <v>50</v>
      </c>
      <c r="F114" s="23" t="s">
        <v>80</v>
      </c>
      <c r="G114" s="22" t="s">
        <v>365</v>
      </c>
      <c r="H114" s="12">
        <v>3857.5</v>
      </c>
      <c r="I114" s="12">
        <v>11857.5</v>
      </c>
      <c r="J114" s="35"/>
    </row>
    <row r="115" ht="14.25" spans="1:10">
      <c r="A115" s="22"/>
      <c r="B115" s="27"/>
      <c r="C115" s="28"/>
      <c r="D115" s="28"/>
      <c r="E115" s="29"/>
      <c r="F115" s="23" t="s">
        <v>366</v>
      </c>
      <c r="G115" s="22" t="s">
        <v>367</v>
      </c>
      <c r="H115" s="12">
        <v>8000</v>
      </c>
      <c r="I115" s="12"/>
      <c r="J115" s="35"/>
    </row>
    <row r="116" ht="14.25" spans="1:10">
      <c r="A116" s="22">
        <f>COUNTA($B$4:B116)</f>
        <v>60</v>
      </c>
      <c r="B116" s="30" t="s">
        <v>368</v>
      </c>
      <c r="C116" s="22" t="s">
        <v>369</v>
      </c>
      <c r="D116" s="25" t="s">
        <v>370</v>
      </c>
      <c r="E116" s="23" t="s">
        <v>50</v>
      </c>
      <c r="F116" s="23" t="s">
        <v>371</v>
      </c>
      <c r="G116" s="22" t="s">
        <v>372</v>
      </c>
      <c r="H116" s="12">
        <v>8000</v>
      </c>
      <c r="I116" s="12">
        <v>8000</v>
      </c>
      <c r="J116" s="35"/>
    </row>
    <row r="117" ht="14.25" spans="1:10">
      <c r="A117" s="22">
        <f>COUNTA($B$4:B117)</f>
        <v>61</v>
      </c>
      <c r="B117" s="24" t="s">
        <v>373</v>
      </c>
      <c r="C117" s="25" t="s">
        <v>374</v>
      </c>
      <c r="D117" s="25" t="s">
        <v>370</v>
      </c>
      <c r="E117" s="26" t="s">
        <v>50</v>
      </c>
      <c r="F117" s="23" t="s">
        <v>375</v>
      </c>
      <c r="G117" s="22" t="s">
        <v>376</v>
      </c>
      <c r="H117" s="12">
        <v>8000</v>
      </c>
      <c r="I117" s="12">
        <v>16000</v>
      </c>
      <c r="J117" s="35"/>
    </row>
    <row r="118" ht="14.25" spans="1:10">
      <c r="A118" s="22"/>
      <c r="B118" s="27"/>
      <c r="C118" s="28"/>
      <c r="D118" s="28"/>
      <c r="E118" s="29"/>
      <c r="F118" s="23" t="s">
        <v>377</v>
      </c>
      <c r="G118" s="22" t="s">
        <v>378</v>
      </c>
      <c r="H118" s="12">
        <v>8000</v>
      </c>
      <c r="I118" s="12"/>
      <c r="J118" s="35"/>
    </row>
    <row r="119" ht="14.25" spans="1:10">
      <c r="A119" s="22">
        <f>COUNTA($B$4:B119)</f>
        <v>62</v>
      </c>
      <c r="B119" s="24" t="s">
        <v>379</v>
      </c>
      <c r="C119" s="25" t="s">
        <v>380</v>
      </c>
      <c r="D119" s="25" t="s">
        <v>381</v>
      </c>
      <c r="E119" s="26" t="s">
        <v>15</v>
      </c>
      <c r="F119" s="23" t="s">
        <v>335</v>
      </c>
      <c r="G119" s="22" t="s">
        <v>382</v>
      </c>
      <c r="H119" s="12">
        <v>8000</v>
      </c>
      <c r="I119" s="12">
        <v>48000</v>
      </c>
      <c r="J119" s="35"/>
    </row>
    <row r="120" ht="14.25" spans="1:10">
      <c r="A120" s="22"/>
      <c r="B120" s="31"/>
      <c r="C120" s="32"/>
      <c r="D120" s="32"/>
      <c r="E120" s="33"/>
      <c r="F120" s="23" t="s">
        <v>383</v>
      </c>
      <c r="G120" s="22" t="s">
        <v>384</v>
      </c>
      <c r="H120" s="12">
        <v>8000</v>
      </c>
      <c r="I120" s="12"/>
      <c r="J120" s="35"/>
    </row>
    <row r="121" ht="14.25" spans="1:10">
      <c r="A121" s="22"/>
      <c r="B121" s="31"/>
      <c r="C121" s="32"/>
      <c r="D121" s="32"/>
      <c r="E121" s="33"/>
      <c r="F121" s="23" t="s">
        <v>383</v>
      </c>
      <c r="G121" s="22" t="s">
        <v>384</v>
      </c>
      <c r="H121" s="12">
        <v>8000</v>
      </c>
      <c r="I121" s="12"/>
      <c r="J121" s="35"/>
    </row>
    <row r="122" ht="14.25" spans="1:10">
      <c r="A122" s="22"/>
      <c r="B122" s="31"/>
      <c r="C122" s="32"/>
      <c r="D122" s="32"/>
      <c r="E122" s="33"/>
      <c r="F122" s="23" t="s">
        <v>385</v>
      </c>
      <c r="G122" s="22" t="s">
        <v>386</v>
      </c>
      <c r="H122" s="12">
        <v>8000</v>
      </c>
      <c r="I122" s="12"/>
      <c r="J122" s="35"/>
    </row>
    <row r="123" ht="14.25" spans="1:10">
      <c r="A123" s="22"/>
      <c r="B123" s="31"/>
      <c r="C123" s="32"/>
      <c r="D123" s="32"/>
      <c r="E123" s="33"/>
      <c r="F123" s="23" t="s">
        <v>387</v>
      </c>
      <c r="G123" s="22" t="s">
        <v>388</v>
      </c>
      <c r="H123" s="12">
        <v>8000</v>
      </c>
      <c r="I123" s="12"/>
      <c r="J123" s="35"/>
    </row>
    <row r="124" ht="14.25" spans="1:10">
      <c r="A124" s="22"/>
      <c r="B124" s="27"/>
      <c r="C124" s="28"/>
      <c r="D124" s="28"/>
      <c r="E124" s="29"/>
      <c r="F124" s="23" t="s">
        <v>385</v>
      </c>
      <c r="G124" s="22" t="s">
        <v>389</v>
      </c>
      <c r="H124" s="12">
        <v>8000</v>
      </c>
      <c r="I124" s="12"/>
      <c r="J124" s="35"/>
    </row>
    <row r="125" ht="14.25" spans="1:10">
      <c r="A125" s="22">
        <f>COUNTA($B$4:B125)</f>
        <v>63</v>
      </c>
      <c r="B125" s="30" t="s">
        <v>390</v>
      </c>
      <c r="C125" s="22" t="s">
        <v>391</v>
      </c>
      <c r="D125" s="25" t="s">
        <v>118</v>
      </c>
      <c r="E125" s="23" t="s">
        <v>50</v>
      </c>
      <c r="F125" s="23" t="s">
        <v>307</v>
      </c>
      <c r="G125" s="22" t="s">
        <v>392</v>
      </c>
      <c r="H125" s="12">
        <v>8000</v>
      </c>
      <c r="I125" s="12">
        <v>8000</v>
      </c>
      <c r="J125" s="35"/>
    </row>
    <row r="126" ht="14.25" spans="1:10">
      <c r="A126" s="22">
        <f>COUNTA($B$4:B126)</f>
        <v>64</v>
      </c>
      <c r="B126" s="24" t="s">
        <v>393</v>
      </c>
      <c r="C126" s="25" t="s">
        <v>394</v>
      </c>
      <c r="D126" s="25" t="s">
        <v>118</v>
      </c>
      <c r="E126" s="26" t="s">
        <v>15</v>
      </c>
      <c r="F126" s="23" t="s">
        <v>395</v>
      </c>
      <c r="G126" s="22" t="s">
        <v>396</v>
      </c>
      <c r="H126" s="12">
        <v>8000</v>
      </c>
      <c r="I126" s="12">
        <v>16000</v>
      </c>
      <c r="J126" s="35"/>
    </row>
    <row r="127" ht="14.25" spans="1:10">
      <c r="A127" s="22"/>
      <c r="B127" s="27"/>
      <c r="C127" s="28"/>
      <c r="D127" s="28"/>
      <c r="E127" s="29"/>
      <c r="F127" s="23" t="s">
        <v>397</v>
      </c>
      <c r="G127" s="22" t="s">
        <v>398</v>
      </c>
      <c r="H127" s="12">
        <v>8000</v>
      </c>
      <c r="I127" s="12"/>
      <c r="J127" s="35"/>
    </row>
    <row r="128" ht="14.25" spans="1:10">
      <c r="A128" s="22">
        <f>COUNTA($B$4:B128)</f>
        <v>65</v>
      </c>
      <c r="B128" s="24" t="s">
        <v>399</v>
      </c>
      <c r="C128" s="25" t="s">
        <v>400</v>
      </c>
      <c r="D128" s="25" t="s">
        <v>370</v>
      </c>
      <c r="E128" s="26" t="s">
        <v>15</v>
      </c>
      <c r="F128" s="23" t="s">
        <v>401</v>
      </c>
      <c r="G128" s="22" t="s">
        <v>402</v>
      </c>
      <c r="H128" s="12">
        <v>8000</v>
      </c>
      <c r="I128" s="12">
        <v>16000</v>
      </c>
      <c r="J128" s="35"/>
    </row>
    <row r="129" ht="14.25" spans="1:10">
      <c r="A129" s="22"/>
      <c r="B129" s="27"/>
      <c r="C129" s="28"/>
      <c r="D129" s="28"/>
      <c r="E129" s="29"/>
      <c r="F129" s="23" t="s">
        <v>401</v>
      </c>
      <c r="G129" s="22" t="s">
        <v>403</v>
      </c>
      <c r="H129" s="12">
        <v>8000</v>
      </c>
      <c r="I129" s="12"/>
      <c r="J129" s="35"/>
    </row>
    <row r="130" ht="14.25" spans="1:10">
      <c r="A130" s="22">
        <f>COUNTA($B$4:B130)</f>
        <v>66</v>
      </c>
      <c r="B130" s="30" t="s">
        <v>404</v>
      </c>
      <c r="C130" s="22" t="s">
        <v>405</v>
      </c>
      <c r="D130" s="22" t="s">
        <v>63</v>
      </c>
      <c r="E130" s="23" t="s">
        <v>26</v>
      </c>
      <c r="F130" s="23" t="s">
        <v>406</v>
      </c>
      <c r="G130" s="22" t="s">
        <v>407</v>
      </c>
      <c r="H130" s="12">
        <v>4000</v>
      </c>
      <c r="I130" s="12">
        <v>4000</v>
      </c>
      <c r="J130" s="35"/>
    </row>
    <row r="131" ht="14.25" spans="1:10">
      <c r="A131" s="22">
        <f>COUNTA($B$4:B131)</f>
        <v>67</v>
      </c>
      <c r="B131" s="24" t="s">
        <v>408</v>
      </c>
      <c r="C131" s="25" t="s">
        <v>409</v>
      </c>
      <c r="D131" s="25" t="s">
        <v>236</v>
      </c>
      <c r="E131" s="26" t="s">
        <v>50</v>
      </c>
      <c r="F131" s="23" t="s">
        <v>410</v>
      </c>
      <c r="G131" s="22" t="s">
        <v>411</v>
      </c>
      <c r="H131" s="12">
        <v>8000</v>
      </c>
      <c r="I131" s="12">
        <v>16000</v>
      </c>
      <c r="J131" s="35"/>
    </row>
    <row r="132" ht="14.25" spans="1:10">
      <c r="A132" s="22"/>
      <c r="B132" s="27"/>
      <c r="C132" s="28"/>
      <c r="D132" s="28"/>
      <c r="E132" s="29"/>
      <c r="F132" s="23" t="s">
        <v>412</v>
      </c>
      <c r="G132" s="22" t="s">
        <v>413</v>
      </c>
      <c r="H132" s="12">
        <v>8000</v>
      </c>
      <c r="I132" s="12"/>
      <c r="J132" s="35"/>
    </row>
    <row r="133" ht="14.25" spans="1:10">
      <c r="A133" s="22">
        <f>COUNTA($B$4:B133)</f>
        <v>68</v>
      </c>
      <c r="B133" s="24" t="s">
        <v>414</v>
      </c>
      <c r="C133" s="25" t="s">
        <v>415</v>
      </c>
      <c r="D133" s="25" t="s">
        <v>118</v>
      </c>
      <c r="E133" s="26" t="s">
        <v>50</v>
      </c>
      <c r="F133" s="23" t="s">
        <v>416</v>
      </c>
      <c r="G133" s="22" t="s">
        <v>417</v>
      </c>
      <c r="H133" s="12">
        <v>8000</v>
      </c>
      <c r="I133" s="12">
        <v>24000</v>
      </c>
      <c r="J133" s="35"/>
    </row>
    <row r="134" ht="14.25" spans="1:10">
      <c r="A134" s="22"/>
      <c r="B134" s="31"/>
      <c r="C134" s="32"/>
      <c r="D134" s="32"/>
      <c r="E134" s="33"/>
      <c r="F134" s="23" t="s">
        <v>418</v>
      </c>
      <c r="G134" s="22" t="s">
        <v>419</v>
      </c>
      <c r="H134" s="12">
        <v>8000</v>
      </c>
      <c r="I134" s="12"/>
      <c r="J134" s="35"/>
    </row>
    <row r="135" ht="14.25" spans="1:10">
      <c r="A135" s="22"/>
      <c r="B135" s="27"/>
      <c r="C135" s="28"/>
      <c r="D135" s="32"/>
      <c r="E135" s="29"/>
      <c r="F135" s="23" t="s">
        <v>420</v>
      </c>
      <c r="G135" s="22" t="s">
        <v>421</v>
      </c>
      <c r="H135" s="12">
        <v>8000</v>
      </c>
      <c r="I135" s="12"/>
      <c r="J135" s="35"/>
    </row>
    <row r="136" ht="14.25" spans="1:10">
      <c r="A136" s="22">
        <f>COUNTA($B$4:B136)</f>
        <v>69</v>
      </c>
      <c r="B136" s="30" t="s">
        <v>422</v>
      </c>
      <c r="C136" s="38" t="s">
        <v>423</v>
      </c>
      <c r="D136" s="25" t="s">
        <v>118</v>
      </c>
      <c r="E136" s="23" t="s">
        <v>50</v>
      </c>
      <c r="F136" s="23" t="s">
        <v>424</v>
      </c>
      <c r="G136" s="22" t="s">
        <v>425</v>
      </c>
      <c r="H136" s="12">
        <v>8000</v>
      </c>
      <c r="I136" s="12">
        <v>8000</v>
      </c>
      <c r="J136" s="35"/>
    </row>
    <row r="137" ht="14.25" spans="1:10">
      <c r="A137" s="22">
        <f>COUNTA($B$4:B137)</f>
        <v>70</v>
      </c>
      <c r="B137" s="24" t="s">
        <v>426</v>
      </c>
      <c r="C137" s="25" t="s">
        <v>427</v>
      </c>
      <c r="D137" s="25" t="s">
        <v>118</v>
      </c>
      <c r="E137" s="26" t="s">
        <v>50</v>
      </c>
      <c r="F137" s="23" t="s">
        <v>428</v>
      </c>
      <c r="G137" s="22" t="s">
        <v>429</v>
      </c>
      <c r="H137" s="12">
        <v>8000</v>
      </c>
      <c r="I137" s="12">
        <v>32000</v>
      </c>
      <c r="J137" s="35"/>
    </row>
    <row r="138" ht="14.25" spans="1:10">
      <c r="A138" s="22"/>
      <c r="B138" s="31"/>
      <c r="C138" s="32"/>
      <c r="D138" s="32"/>
      <c r="E138" s="33"/>
      <c r="F138" s="23" t="s">
        <v>430</v>
      </c>
      <c r="G138" s="22" t="s">
        <v>431</v>
      </c>
      <c r="H138" s="12">
        <v>8000</v>
      </c>
      <c r="I138" s="12"/>
      <c r="J138" s="35"/>
    </row>
    <row r="139" ht="14.25" spans="1:10">
      <c r="A139" s="22"/>
      <c r="B139" s="31"/>
      <c r="C139" s="32"/>
      <c r="D139" s="32"/>
      <c r="E139" s="33"/>
      <c r="F139" s="23" t="s">
        <v>307</v>
      </c>
      <c r="G139" s="22" t="s">
        <v>432</v>
      </c>
      <c r="H139" s="12">
        <v>8000</v>
      </c>
      <c r="I139" s="12"/>
      <c r="J139" s="35"/>
    </row>
    <row r="140" ht="14.25" spans="1:10">
      <c r="A140" s="22"/>
      <c r="B140" s="27"/>
      <c r="C140" s="28"/>
      <c r="D140" s="28"/>
      <c r="E140" s="29"/>
      <c r="F140" s="23" t="s">
        <v>433</v>
      </c>
      <c r="G140" s="22" t="s">
        <v>434</v>
      </c>
      <c r="H140" s="12">
        <v>8000</v>
      </c>
      <c r="I140" s="12"/>
      <c r="J140" s="35"/>
    </row>
    <row r="141" ht="14.25" spans="1:10">
      <c r="A141" s="22">
        <f>COUNTA($B$4:B141)</f>
        <v>71</v>
      </c>
      <c r="B141" s="30" t="s">
        <v>435</v>
      </c>
      <c r="C141" s="22" t="s">
        <v>436</v>
      </c>
      <c r="D141" s="22" t="s">
        <v>63</v>
      </c>
      <c r="E141" s="23" t="s">
        <v>50</v>
      </c>
      <c r="F141" s="23" t="s">
        <v>437</v>
      </c>
      <c r="G141" s="22" t="s">
        <v>438</v>
      </c>
      <c r="H141" s="12">
        <v>8000</v>
      </c>
      <c r="I141" s="12">
        <v>8000</v>
      </c>
      <c r="J141" s="35"/>
    </row>
    <row r="142" ht="14.25" spans="1:10">
      <c r="A142" s="22">
        <f>COUNTA($B$4:B142)</f>
        <v>72</v>
      </c>
      <c r="B142" s="24" t="s">
        <v>439</v>
      </c>
      <c r="C142" s="25" t="s">
        <v>440</v>
      </c>
      <c r="D142" s="25" t="s">
        <v>353</v>
      </c>
      <c r="E142" s="26" t="s">
        <v>15</v>
      </c>
      <c r="F142" s="23" t="s">
        <v>441</v>
      </c>
      <c r="G142" s="22" t="s">
        <v>442</v>
      </c>
      <c r="H142" s="12">
        <v>8000</v>
      </c>
      <c r="I142" s="12">
        <v>24000</v>
      </c>
      <c r="J142" s="35"/>
    </row>
    <row r="143" ht="14.25" spans="1:10">
      <c r="A143" s="22"/>
      <c r="B143" s="31"/>
      <c r="C143" s="32"/>
      <c r="D143" s="32"/>
      <c r="E143" s="33"/>
      <c r="F143" s="23" t="s">
        <v>443</v>
      </c>
      <c r="G143" s="22" t="s">
        <v>444</v>
      </c>
      <c r="H143" s="12">
        <v>8000</v>
      </c>
      <c r="I143" s="12"/>
      <c r="J143" s="35"/>
    </row>
    <row r="144" ht="14.25" spans="1:10">
      <c r="A144" s="22"/>
      <c r="B144" s="27"/>
      <c r="C144" s="28"/>
      <c r="D144" s="28"/>
      <c r="E144" s="29"/>
      <c r="F144" s="23" t="s">
        <v>445</v>
      </c>
      <c r="G144" s="22" t="s">
        <v>446</v>
      </c>
      <c r="H144" s="12">
        <v>8000</v>
      </c>
      <c r="I144" s="12"/>
      <c r="J144" s="35"/>
    </row>
    <row r="145" ht="14.25" spans="1:10">
      <c r="A145" s="22">
        <f>COUNTA($B$4:B145)</f>
        <v>73</v>
      </c>
      <c r="B145" s="24" t="s">
        <v>447</v>
      </c>
      <c r="C145" s="25" t="s">
        <v>448</v>
      </c>
      <c r="D145" s="25" t="s">
        <v>31</v>
      </c>
      <c r="E145" s="26" t="s">
        <v>15</v>
      </c>
      <c r="F145" s="23" t="s">
        <v>449</v>
      </c>
      <c r="G145" s="22" t="s">
        <v>450</v>
      </c>
      <c r="H145" s="12">
        <v>8000</v>
      </c>
      <c r="I145" s="12">
        <v>16000</v>
      </c>
      <c r="J145" s="35"/>
    </row>
    <row r="146" ht="14.25" spans="1:10">
      <c r="A146" s="22"/>
      <c r="B146" s="27"/>
      <c r="C146" s="28"/>
      <c r="D146" s="28"/>
      <c r="E146" s="29"/>
      <c r="F146" s="23" t="s">
        <v>451</v>
      </c>
      <c r="G146" s="22" t="s">
        <v>452</v>
      </c>
      <c r="H146" s="12">
        <v>8000</v>
      </c>
      <c r="I146" s="12"/>
      <c r="J146" s="35"/>
    </row>
    <row r="147" ht="14.25" spans="1:10">
      <c r="A147" s="22">
        <f>COUNTA($B$4:B147)</f>
        <v>74</v>
      </c>
      <c r="B147" s="30" t="s">
        <v>453</v>
      </c>
      <c r="C147" s="22" t="s">
        <v>454</v>
      </c>
      <c r="D147" s="25" t="s">
        <v>455</v>
      </c>
      <c r="E147" s="23" t="s">
        <v>21</v>
      </c>
      <c r="F147" s="23" t="s">
        <v>456</v>
      </c>
      <c r="G147" s="22" t="s">
        <v>457</v>
      </c>
      <c r="H147" s="12">
        <v>8000</v>
      </c>
      <c r="I147" s="12">
        <v>8000</v>
      </c>
      <c r="J147" s="35"/>
    </row>
    <row r="148" ht="14.25" spans="1:10">
      <c r="A148" s="22">
        <f>COUNTA($B$4:B148)</f>
        <v>75</v>
      </c>
      <c r="B148" s="30" t="s">
        <v>458</v>
      </c>
      <c r="C148" s="22" t="s">
        <v>459</v>
      </c>
      <c r="D148" s="25" t="s">
        <v>455</v>
      </c>
      <c r="E148" s="23" t="s">
        <v>15</v>
      </c>
      <c r="F148" s="23" t="s">
        <v>142</v>
      </c>
      <c r="G148" s="22" t="s">
        <v>460</v>
      </c>
      <c r="H148" s="12">
        <v>8000</v>
      </c>
      <c r="I148" s="12">
        <v>8000</v>
      </c>
      <c r="J148" s="35"/>
    </row>
    <row r="149" ht="14.25" spans="1:10">
      <c r="A149" s="22">
        <f>COUNTA($B$4:B149)</f>
        <v>76</v>
      </c>
      <c r="B149" s="24" t="s">
        <v>461</v>
      </c>
      <c r="C149" s="25" t="s">
        <v>462</v>
      </c>
      <c r="D149" s="25" t="s">
        <v>225</v>
      </c>
      <c r="E149" s="26" t="s">
        <v>463</v>
      </c>
      <c r="F149" s="23" t="s">
        <v>464</v>
      </c>
      <c r="G149" s="22" t="s">
        <v>465</v>
      </c>
      <c r="H149" s="12">
        <v>8000</v>
      </c>
      <c r="I149" s="12">
        <v>16000</v>
      </c>
      <c r="J149" s="35"/>
    </row>
    <row r="150" ht="14.25" spans="1:10">
      <c r="A150" s="22"/>
      <c r="B150" s="27"/>
      <c r="C150" s="28"/>
      <c r="D150" s="28"/>
      <c r="E150" s="29"/>
      <c r="F150" s="23" t="s">
        <v>466</v>
      </c>
      <c r="G150" s="22" t="s">
        <v>467</v>
      </c>
      <c r="H150" s="12">
        <v>8000</v>
      </c>
      <c r="I150" s="12"/>
      <c r="J150" s="35"/>
    </row>
    <row r="151" ht="14.25" spans="1:10">
      <c r="A151" s="22">
        <f>COUNTA($B$4:B151)</f>
        <v>77</v>
      </c>
      <c r="B151" s="30" t="s">
        <v>468</v>
      </c>
      <c r="C151" s="22" t="s">
        <v>469</v>
      </c>
      <c r="D151" s="22" t="s">
        <v>68</v>
      </c>
      <c r="E151" s="23" t="s">
        <v>26</v>
      </c>
      <c r="F151" s="23" t="s">
        <v>470</v>
      </c>
      <c r="G151" s="22" t="s">
        <v>471</v>
      </c>
      <c r="H151" s="12">
        <v>1757.5</v>
      </c>
      <c r="I151" s="12">
        <v>1757.5</v>
      </c>
      <c r="J151" s="35"/>
    </row>
    <row r="152" ht="14.25" spans="1:10">
      <c r="A152" s="22">
        <f>COUNTA($B$4:B152)</f>
        <v>78</v>
      </c>
      <c r="B152" s="30" t="s">
        <v>472</v>
      </c>
      <c r="C152" s="22" t="s">
        <v>473</v>
      </c>
      <c r="D152" s="22" t="s">
        <v>36</v>
      </c>
      <c r="E152" s="23" t="s">
        <v>50</v>
      </c>
      <c r="F152" s="23" t="s">
        <v>474</v>
      </c>
      <c r="G152" s="22" t="s">
        <v>475</v>
      </c>
      <c r="H152" s="12">
        <v>8000</v>
      </c>
      <c r="I152" s="12">
        <v>8000</v>
      </c>
      <c r="J152" s="35"/>
    </row>
    <row r="153" ht="14.25" spans="1:10">
      <c r="A153" s="22">
        <f>COUNTA($B$4:B153)</f>
        <v>79</v>
      </c>
      <c r="B153" s="30" t="s">
        <v>476</v>
      </c>
      <c r="C153" s="22" t="s">
        <v>477</v>
      </c>
      <c r="D153" s="22" t="s">
        <v>79</v>
      </c>
      <c r="E153" s="23" t="s">
        <v>26</v>
      </c>
      <c r="F153" s="23" t="s">
        <v>478</v>
      </c>
      <c r="G153" s="22" t="s">
        <v>479</v>
      </c>
      <c r="H153" s="12">
        <v>8000</v>
      </c>
      <c r="I153" s="12">
        <v>8000</v>
      </c>
      <c r="J153" s="35"/>
    </row>
    <row r="154" ht="14.25" spans="1:10">
      <c r="A154" s="22">
        <f>COUNTA($B$4:B154)</f>
        <v>80</v>
      </c>
      <c r="B154" s="30" t="s">
        <v>480</v>
      </c>
      <c r="C154" s="22" t="s">
        <v>481</v>
      </c>
      <c r="D154" s="22" t="s">
        <v>192</v>
      </c>
      <c r="E154" s="23" t="s">
        <v>15</v>
      </c>
      <c r="F154" s="23" t="s">
        <v>482</v>
      </c>
      <c r="G154" s="22" t="s">
        <v>483</v>
      </c>
      <c r="H154" s="12">
        <v>4000</v>
      </c>
      <c r="I154" s="12">
        <v>4000</v>
      </c>
      <c r="J154" s="35"/>
    </row>
    <row r="155" ht="14.25" spans="1:10">
      <c r="A155" s="22">
        <f>COUNTA($B$4:B155)</f>
        <v>81</v>
      </c>
      <c r="B155" s="30" t="s">
        <v>484</v>
      </c>
      <c r="C155" s="22" t="s">
        <v>485</v>
      </c>
      <c r="D155" s="22" t="s">
        <v>31</v>
      </c>
      <c r="E155" s="23" t="s">
        <v>15</v>
      </c>
      <c r="F155" s="23" t="s">
        <v>486</v>
      </c>
      <c r="G155" s="22" t="s">
        <v>487</v>
      </c>
      <c r="H155" s="12">
        <v>8000</v>
      </c>
      <c r="I155" s="12">
        <v>8000</v>
      </c>
      <c r="J155" s="35"/>
    </row>
    <row r="156" ht="14.25" spans="1:10">
      <c r="A156" s="22">
        <f>COUNTA($B$4:B156)</f>
        <v>82</v>
      </c>
      <c r="B156" s="24" t="s">
        <v>488</v>
      </c>
      <c r="C156" s="25" t="s">
        <v>489</v>
      </c>
      <c r="D156" s="25" t="s">
        <v>36</v>
      </c>
      <c r="E156" s="26" t="s">
        <v>15</v>
      </c>
      <c r="F156" s="23" t="s">
        <v>490</v>
      </c>
      <c r="G156" s="22" t="s">
        <v>274</v>
      </c>
      <c r="H156" s="12">
        <v>8000</v>
      </c>
      <c r="I156" s="12">
        <v>16000</v>
      </c>
      <c r="J156" s="35"/>
    </row>
    <row r="157" ht="14.25" spans="1:10">
      <c r="A157" s="22"/>
      <c r="B157" s="27"/>
      <c r="C157" s="28"/>
      <c r="D157" s="28"/>
      <c r="E157" s="29"/>
      <c r="F157" s="23" t="s">
        <v>491</v>
      </c>
      <c r="G157" s="22" t="s">
        <v>492</v>
      </c>
      <c r="H157" s="12">
        <v>8000</v>
      </c>
      <c r="I157" s="12"/>
      <c r="J157" s="35"/>
    </row>
    <row r="158" ht="14.25" spans="1:10">
      <c r="A158" s="22">
        <f>COUNTA($B$4:B158)</f>
        <v>83</v>
      </c>
      <c r="B158" s="24" t="s">
        <v>493</v>
      </c>
      <c r="C158" s="39" t="s">
        <v>494</v>
      </c>
      <c r="D158" s="25" t="s">
        <v>164</v>
      </c>
      <c r="E158" s="26" t="s">
        <v>15</v>
      </c>
      <c r="F158" s="23" t="s">
        <v>495</v>
      </c>
      <c r="G158" s="22" t="s">
        <v>496</v>
      </c>
      <c r="H158" s="12">
        <v>8000</v>
      </c>
      <c r="I158" s="12">
        <v>16000</v>
      </c>
      <c r="J158" s="35"/>
    </row>
    <row r="159" ht="14.25" spans="1:10">
      <c r="A159" s="22"/>
      <c r="B159" s="27"/>
      <c r="C159" s="28"/>
      <c r="D159" s="28"/>
      <c r="E159" s="29"/>
      <c r="F159" s="23" t="s">
        <v>497</v>
      </c>
      <c r="G159" s="22" t="s">
        <v>498</v>
      </c>
      <c r="H159" s="12">
        <v>8000</v>
      </c>
      <c r="I159" s="12"/>
      <c r="J159" s="35"/>
    </row>
    <row r="160" ht="14.25" spans="1:10">
      <c r="A160" s="22">
        <f>COUNTA($B$4:B160)</f>
        <v>84</v>
      </c>
      <c r="B160" s="24" t="s">
        <v>499</v>
      </c>
      <c r="C160" s="25" t="s">
        <v>500</v>
      </c>
      <c r="D160" s="25" t="s">
        <v>79</v>
      </c>
      <c r="E160" s="26" t="s">
        <v>15</v>
      </c>
      <c r="F160" s="23" t="s">
        <v>490</v>
      </c>
      <c r="G160" s="22" t="s">
        <v>501</v>
      </c>
      <c r="H160" s="12">
        <v>8000</v>
      </c>
      <c r="I160" s="12">
        <v>24000</v>
      </c>
      <c r="J160" s="35"/>
    </row>
    <row r="161" ht="14.25" spans="1:10">
      <c r="A161" s="22"/>
      <c r="B161" s="31"/>
      <c r="C161" s="32"/>
      <c r="D161" s="32"/>
      <c r="E161" s="33"/>
      <c r="F161" s="23" t="s">
        <v>502</v>
      </c>
      <c r="G161" s="22" t="s">
        <v>503</v>
      </c>
      <c r="H161" s="12">
        <v>8000</v>
      </c>
      <c r="I161" s="12"/>
      <c r="J161" s="35"/>
    </row>
    <row r="162" ht="14.25" spans="1:10">
      <c r="A162" s="22"/>
      <c r="B162" s="27"/>
      <c r="C162" s="28"/>
      <c r="D162" s="28"/>
      <c r="E162" s="29"/>
      <c r="F162" s="23" t="s">
        <v>504</v>
      </c>
      <c r="G162" s="22" t="s">
        <v>505</v>
      </c>
      <c r="H162" s="12">
        <v>8000</v>
      </c>
      <c r="I162" s="12"/>
      <c r="J162" s="35"/>
    </row>
    <row r="163" ht="14.25" spans="1:10">
      <c r="A163" s="22">
        <f>COUNTA($B$4:B163)</f>
        <v>85</v>
      </c>
      <c r="B163" s="24" t="s">
        <v>506</v>
      </c>
      <c r="C163" s="25" t="s">
        <v>507</v>
      </c>
      <c r="D163" s="25" t="s">
        <v>14</v>
      </c>
      <c r="E163" s="26" t="s">
        <v>26</v>
      </c>
      <c r="F163" s="23" t="s">
        <v>508</v>
      </c>
      <c r="G163" s="22" t="s">
        <v>509</v>
      </c>
      <c r="H163" s="12">
        <v>7715</v>
      </c>
      <c r="I163" s="12">
        <v>15715</v>
      </c>
      <c r="J163" s="35"/>
    </row>
    <row r="164" ht="14.25" spans="1:10">
      <c r="A164" s="22"/>
      <c r="B164" s="27"/>
      <c r="C164" s="28"/>
      <c r="D164" s="28"/>
      <c r="E164" s="29"/>
      <c r="F164" s="23" t="s">
        <v>508</v>
      </c>
      <c r="G164" s="22" t="s">
        <v>510</v>
      </c>
      <c r="H164" s="12">
        <v>8000</v>
      </c>
      <c r="I164" s="12"/>
      <c r="J164" s="35"/>
    </row>
    <row r="165" ht="14.25" spans="1:10">
      <c r="A165" s="22">
        <f>COUNTA($B$4:B165)</f>
        <v>86</v>
      </c>
      <c r="B165" s="24" t="s">
        <v>511</v>
      </c>
      <c r="C165" s="25" t="s">
        <v>512</v>
      </c>
      <c r="D165" s="25" t="s">
        <v>329</v>
      </c>
      <c r="E165" s="26" t="s">
        <v>15</v>
      </c>
      <c r="F165" s="23" t="s">
        <v>513</v>
      </c>
      <c r="G165" s="22" t="s">
        <v>514</v>
      </c>
      <c r="H165" s="12">
        <v>8000</v>
      </c>
      <c r="I165" s="12">
        <v>32000</v>
      </c>
      <c r="J165" s="35"/>
    </row>
    <row r="166" ht="14.25" spans="1:10">
      <c r="A166" s="22"/>
      <c r="B166" s="31"/>
      <c r="C166" s="32"/>
      <c r="D166" s="32"/>
      <c r="E166" s="33"/>
      <c r="F166" s="23" t="s">
        <v>515</v>
      </c>
      <c r="G166" s="22" t="s">
        <v>516</v>
      </c>
      <c r="H166" s="12">
        <v>8000</v>
      </c>
      <c r="I166" s="12"/>
      <c r="J166" s="35"/>
    </row>
    <row r="167" ht="14.25" spans="1:10">
      <c r="A167" s="22"/>
      <c r="B167" s="31"/>
      <c r="C167" s="32"/>
      <c r="D167" s="32"/>
      <c r="E167" s="33"/>
      <c r="F167" s="23" t="s">
        <v>517</v>
      </c>
      <c r="G167" s="22" t="s">
        <v>518</v>
      </c>
      <c r="H167" s="12">
        <v>8000</v>
      </c>
      <c r="I167" s="12"/>
      <c r="J167" s="35"/>
    </row>
    <row r="168" ht="14.25" spans="1:10">
      <c r="A168" s="22"/>
      <c r="B168" s="27"/>
      <c r="C168" s="28"/>
      <c r="D168" s="28"/>
      <c r="E168" s="29"/>
      <c r="F168" s="23" t="s">
        <v>519</v>
      </c>
      <c r="G168" s="22" t="s">
        <v>502</v>
      </c>
      <c r="H168" s="12">
        <v>8000</v>
      </c>
      <c r="I168" s="12"/>
      <c r="J168" s="35"/>
    </row>
    <row r="169" ht="14.25" spans="1:10">
      <c r="A169" s="22">
        <f>COUNTA($B$4:B169)</f>
        <v>87</v>
      </c>
      <c r="B169" s="24" t="s">
        <v>520</v>
      </c>
      <c r="C169" s="39" t="s">
        <v>521</v>
      </c>
      <c r="D169" s="25" t="s">
        <v>294</v>
      </c>
      <c r="E169" s="26" t="s">
        <v>50</v>
      </c>
      <c r="F169" s="23" t="s">
        <v>522</v>
      </c>
      <c r="G169" s="22" t="s">
        <v>523</v>
      </c>
      <c r="H169" s="12">
        <v>8000</v>
      </c>
      <c r="I169" s="12">
        <v>16000</v>
      </c>
      <c r="J169" s="35"/>
    </row>
    <row r="170" ht="14.25" spans="1:10">
      <c r="A170" s="22"/>
      <c r="B170" s="27"/>
      <c r="C170" s="28"/>
      <c r="D170" s="28"/>
      <c r="E170" s="29"/>
      <c r="F170" s="23" t="s">
        <v>524</v>
      </c>
      <c r="G170" s="22" t="s">
        <v>525</v>
      </c>
      <c r="H170" s="12">
        <v>8000</v>
      </c>
      <c r="I170" s="12"/>
      <c r="J170" s="35"/>
    </row>
    <row r="171" ht="14.25" spans="1:10">
      <c r="A171" s="22">
        <f>COUNTA($B$4:B171)</f>
        <v>88</v>
      </c>
      <c r="B171" s="24" t="s">
        <v>526</v>
      </c>
      <c r="C171" s="25" t="s">
        <v>527</v>
      </c>
      <c r="D171" s="25" t="s">
        <v>225</v>
      </c>
      <c r="E171" s="26" t="s">
        <v>15</v>
      </c>
      <c r="F171" s="23" t="s">
        <v>528</v>
      </c>
      <c r="G171" s="22" t="s">
        <v>529</v>
      </c>
      <c r="H171" s="12">
        <v>4000</v>
      </c>
      <c r="I171" s="12">
        <v>8000</v>
      </c>
      <c r="J171" s="35"/>
    </row>
    <row r="172" ht="14.25" spans="1:10">
      <c r="A172" s="22"/>
      <c r="B172" s="27"/>
      <c r="C172" s="28"/>
      <c r="D172" s="28"/>
      <c r="E172" s="29"/>
      <c r="F172" s="23" t="s">
        <v>528</v>
      </c>
      <c r="G172" s="22" t="s">
        <v>530</v>
      </c>
      <c r="H172" s="12">
        <v>4000</v>
      </c>
      <c r="I172" s="12"/>
      <c r="J172" s="35"/>
    </row>
    <row r="173" ht="14.25" spans="1:10">
      <c r="A173" s="22">
        <f>COUNTA($B$4:B173)</f>
        <v>89</v>
      </c>
      <c r="B173" s="30" t="s">
        <v>531</v>
      </c>
      <c r="C173" s="22" t="s">
        <v>532</v>
      </c>
      <c r="D173" s="22" t="s">
        <v>533</v>
      </c>
      <c r="E173" s="23" t="s">
        <v>26</v>
      </c>
      <c r="F173" s="23" t="s">
        <v>534</v>
      </c>
      <c r="G173" s="22" t="s">
        <v>535</v>
      </c>
      <c r="H173" s="12">
        <v>8000</v>
      </c>
      <c r="I173" s="12">
        <v>8000</v>
      </c>
      <c r="J173" s="35"/>
    </row>
    <row r="174" ht="14.25" spans="1:10">
      <c r="A174" s="22">
        <f>COUNTA($B$4:B174)</f>
        <v>90</v>
      </c>
      <c r="B174" s="24" t="s">
        <v>536</v>
      </c>
      <c r="C174" s="25" t="s">
        <v>537</v>
      </c>
      <c r="D174" s="25" t="s">
        <v>207</v>
      </c>
      <c r="E174" s="26" t="s">
        <v>50</v>
      </c>
      <c r="F174" s="23" t="s">
        <v>538</v>
      </c>
      <c r="G174" s="22" t="s">
        <v>539</v>
      </c>
      <c r="H174" s="12">
        <v>8000</v>
      </c>
      <c r="I174" s="12">
        <v>56000</v>
      </c>
      <c r="J174" s="35"/>
    </row>
    <row r="175" ht="14.25" spans="1:10">
      <c r="A175" s="22"/>
      <c r="B175" s="31"/>
      <c r="C175" s="32"/>
      <c r="D175" s="32"/>
      <c r="E175" s="33"/>
      <c r="F175" s="23" t="s">
        <v>540</v>
      </c>
      <c r="G175" s="22" t="s">
        <v>541</v>
      </c>
      <c r="H175" s="12">
        <v>8000</v>
      </c>
      <c r="I175" s="12"/>
      <c r="J175" s="35"/>
    </row>
    <row r="176" ht="14.25" spans="1:10">
      <c r="A176" s="22"/>
      <c r="B176" s="31"/>
      <c r="C176" s="32"/>
      <c r="D176" s="32"/>
      <c r="E176" s="33"/>
      <c r="F176" s="23" t="s">
        <v>540</v>
      </c>
      <c r="G176" s="22" t="s">
        <v>542</v>
      </c>
      <c r="H176" s="12">
        <v>8000</v>
      </c>
      <c r="I176" s="12"/>
      <c r="J176" s="35"/>
    </row>
    <row r="177" ht="14.25" spans="1:10">
      <c r="A177" s="22"/>
      <c r="B177" s="31"/>
      <c r="C177" s="32"/>
      <c r="D177" s="32"/>
      <c r="E177" s="33"/>
      <c r="F177" s="23" t="s">
        <v>543</v>
      </c>
      <c r="G177" s="22" t="s">
        <v>544</v>
      </c>
      <c r="H177" s="12">
        <v>8000</v>
      </c>
      <c r="I177" s="12"/>
      <c r="J177" s="35"/>
    </row>
    <row r="178" ht="14.25" spans="1:10">
      <c r="A178" s="22"/>
      <c r="B178" s="31"/>
      <c r="C178" s="32"/>
      <c r="D178" s="32"/>
      <c r="E178" s="33"/>
      <c r="F178" s="23" t="s">
        <v>545</v>
      </c>
      <c r="G178" s="22" t="s">
        <v>546</v>
      </c>
      <c r="H178" s="12">
        <v>8000</v>
      </c>
      <c r="I178" s="12"/>
      <c r="J178" s="35"/>
    </row>
    <row r="179" ht="14.25" spans="1:10">
      <c r="A179" s="22"/>
      <c r="B179" s="31"/>
      <c r="C179" s="32"/>
      <c r="D179" s="32"/>
      <c r="E179" s="33"/>
      <c r="F179" s="23" t="s">
        <v>547</v>
      </c>
      <c r="G179" s="22" t="s">
        <v>548</v>
      </c>
      <c r="H179" s="12">
        <v>8000</v>
      </c>
      <c r="I179" s="12"/>
      <c r="J179" s="35"/>
    </row>
    <row r="180" ht="14.25" spans="1:10">
      <c r="A180" s="22"/>
      <c r="B180" s="27"/>
      <c r="C180" s="28"/>
      <c r="D180" s="28"/>
      <c r="E180" s="29"/>
      <c r="F180" s="23" t="s">
        <v>547</v>
      </c>
      <c r="G180" s="22" t="s">
        <v>549</v>
      </c>
      <c r="H180" s="12">
        <v>8000</v>
      </c>
      <c r="I180" s="12"/>
      <c r="J180" s="35"/>
    </row>
    <row r="181" ht="14.25" spans="1:10">
      <c r="A181" s="22">
        <f>COUNTA($B$4:B181)</f>
        <v>91</v>
      </c>
      <c r="B181" s="24" t="s">
        <v>550</v>
      </c>
      <c r="C181" s="25" t="s">
        <v>551</v>
      </c>
      <c r="D181" s="25" t="s">
        <v>552</v>
      </c>
      <c r="E181" s="26" t="s">
        <v>15</v>
      </c>
      <c r="F181" s="23" t="s">
        <v>553</v>
      </c>
      <c r="G181" s="22" t="s">
        <v>554</v>
      </c>
      <c r="H181" s="12">
        <v>8000</v>
      </c>
      <c r="I181" s="12">
        <v>24000</v>
      </c>
      <c r="J181" s="35"/>
    </row>
    <row r="182" ht="14.25" spans="1:10">
      <c r="A182" s="22"/>
      <c r="B182" s="31"/>
      <c r="C182" s="32"/>
      <c r="D182" s="32"/>
      <c r="E182" s="33"/>
      <c r="F182" s="23" t="s">
        <v>553</v>
      </c>
      <c r="G182" s="22" t="s">
        <v>555</v>
      </c>
      <c r="H182" s="12">
        <v>8000</v>
      </c>
      <c r="I182" s="12"/>
      <c r="J182" s="35"/>
    </row>
    <row r="183" ht="14.25" spans="1:10">
      <c r="A183" s="22"/>
      <c r="B183" s="27"/>
      <c r="C183" s="28"/>
      <c r="D183" s="28"/>
      <c r="E183" s="29"/>
      <c r="F183" s="23" t="s">
        <v>57</v>
      </c>
      <c r="G183" s="22" t="s">
        <v>556</v>
      </c>
      <c r="H183" s="12">
        <v>8000</v>
      </c>
      <c r="I183" s="12"/>
      <c r="J183" s="35"/>
    </row>
    <row r="184" ht="14.25" spans="1:10">
      <c r="A184" s="22">
        <f>COUNTA($B$4:B184)</f>
        <v>92</v>
      </c>
      <c r="B184" s="24" t="s">
        <v>557</v>
      </c>
      <c r="C184" s="25" t="s">
        <v>558</v>
      </c>
      <c r="D184" s="25" t="s">
        <v>192</v>
      </c>
      <c r="E184" s="26" t="s">
        <v>50</v>
      </c>
      <c r="F184" s="23" t="s">
        <v>559</v>
      </c>
      <c r="G184" s="22" t="s">
        <v>560</v>
      </c>
      <c r="H184" s="12">
        <v>8000</v>
      </c>
      <c r="I184" s="12">
        <v>29180</v>
      </c>
      <c r="J184" s="35"/>
    </row>
    <row r="185" ht="14.25" spans="1:10">
      <c r="A185" s="22"/>
      <c r="B185" s="31"/>
      <c r="C185" s="32"/>
      <c r="D185" s="32"/>
      <c r="E185" s="33"/>
      <c r="F185" s="23" t="s">
        <v>561</v>
      </c>
      <c r="G185" s="22" t="s">
        <v>562</v>
      </c>
      <c r="H185" s="12">
        <v>7015</v>
      </c>
      <c r="I185" s="12"/>
      <c r="J185" s="35"/>
    </row>
    <row r="186" ht="14.25" spans="1:10">
      <c r="A186" s="22"/>
      <c r="B186" s="31"/>
      <c r="C186" s="32"/>
      <c r="D186" s="32"/>
      <c r="E186" s="33"/>
      <c r="F186" s="23" t="s">
        <v>563</v>
      </c>
      <c r="G186" s="22" t="s">
        <v>564</v>
      </c>
      <c r="H186" s="12">
        <v>8000</v>
      </c>
      <c r="I186" s="12"/>
      <c r="J186" s="35"/>
    </row>
    <row r="187" ht="14.25" spans="1:10">
      <c r="A187" s="22"/>
      <c r="B187" s="27"/>
      <c r="C187" s="28"/>
      <c r="D187" s="28"/>
      <c r="E187" s="29"/>
      <c r="F187" s="23" t="s">
        <v>565</v>
      </c>
      <c r="G187" s="22" t="s">
        <v>566</v>
      </c>
      <c r="H187" s="12">
        <v>6165</v>
      </c>
      <c r="I187" s="12"/>
      <c r="J187" s="35"/>
    </row>
    <row r="188" ht="14.25" spans="1:10">
      <c r="A188" s="22">
        <f>COUNTA($B$4:B188)</f>
        <v>93</v>
      </c>
      <c r="B188" s="24" t="s">
        <v>567</v>
      </c>
      <c r="C188" s="25" t="s">
        <v>568</v>
      </c>
      <c r="D188" s="25" t="s">
        <v>14</v>
      </c>
      <c r="E188" s="26" t="s">
        <v>15</v>
      </c>
      <c r="F188" s="23" t="s">
        <v>478</v>
      </c>
      <c r="G188" s="22" t="s">
        <v>569</v>
      </c>
      <c r="H188" s="12">
        <v>8000</v>
      </c>
      <c r="I188" s="12">
        <v>12000</v>
      </c>
      <c r="J188" s="35"/>
    </row>
    <row r="189" ht="14.25" spans="1:10">
      <c r="A189" s="22"/>
      <c r="B189" s="27"/>
      <c r="C189" s="28"/>
      <c r="D189" s="28"/>
      <c r="E189" s="29"/>
      <c r="F189" s="23" t="s">
        <v>570</v>
      </c>
      <c r="G189" s="22" t="s">
        <v>571</v>
      </c>
      <c r="H189" s="12">
        <v>4000</v>
      </c>
      <c r="I189" s="12"/>
      <c r="J189" s="35"/>
    </row>
    <row r="190" ht="14.25" spans="1:10">
      <c r="A190" s="22">
        <f>COUNTA($B$4:B190)</f>
        <v>94</v>
      </c>
      <c r="B190" s="30" t="s">
        <v>572</v>
      </c>
      <c r="C190" s="22" t="s">
        <v>573</v>
      </c>
      <c r="D190" s="22" t="s">
        <v>574</v>
      </c>
      <c r="E190" s="23" t="s">
        <v>50</v>
      </c>
      <c r="F190" s="23" t="s">
        <v>575</v>
      </c>
      <c r="G190" s="22" t="s">
        <v>576</v>
      </c>
      <c r="H190" s="12">
        <v>8000</v>
      </c>
      <c r="I190" s="12">
        <v>8000</v>
      </c>
      <c r="J190" s="35"/>
    </row>
    <row r="191" ht="14.25" spans="1:10">
      <c r="A191" s="22">
        <f>COUNTA($B$4:B191)</f>
        <v>95</v>
      </c>
      <c r="B191" s="30" t="s">
        <v>577</v>
      </c>
      <c r="C191" s="22" t="s">
        <v>578</v>
      </c>
      <c r="D191" s="22" t="s">
        <v>175</v>
      </c>
      <c r="E191" s="23" t="s">
        <v>15</v>
      </c>
      <c r="F191" s="23" t="s">
        <v>482</v>
      </c>
      <c r="G191" s="22" t="s">
        <v>579</v>
      </c>
      <c r="H191" s="12">
        <v>8000</v>
      </c>
      <c r="I191" s="12">
        <v>8000</v>
      </c>
      <c r="J191" s="35"/>
    </row>
    <row r="192" ht="14.25" spans="1:10">
      <c r="A192" s="22">
        <f>COUNTA($B$4:B192)</f>
        <v>96</v>
      </c>
      <c r="B192" s="24" t="s">
        <v>580</v>
      </c>
      <c r="C192" s="25" t="s">
        <v>581</v>
      </c>
      <c r="D192" s="25" t="s">
        <v>574</v>
      </c>
      <c r="E192" s="26" t="s">
        <v>15</v>
      </c>
      <c r="F192" s="23" t="s">
        <v>582</v>
      </c>
      <c r="G192" s="22" t="s">
        <v>583</v>
      </c>
      <c r="H192" s="12">
        <v>4675</v>
      </c>
      <c r="I192" s="12">
        <v>11590</v>
      </c>
      <c r="J192" s="35"/>
    </row>
    <row r="193" ht="14.25" spans="1:10">
      <c r="A193" s="22"/>
      <c r="B193" s="27"/>
      <c r="C193" s="28"/>
      <c r="D193" s="28"/>
      <c r="E193" s="29"/>
      <c r="F193" s="23" t="s">
        <v>582</v>
      </c>
      <c r="G193" s="22" t="s">
        <v>584</v>
      </c>
      <c r="H193" s="12">
        <v>6915</v>
      </c>
      <c r="I193" s="12"/>
      <c r="J193" s="35"/>
    </row>
    <row r="194" ht="28.5" spans="1:10">
      <c r="A194" s="22">
        <f>COUNTA($B$4:B194)</f>
        <v>97</v>
      </c>
      <c r="B194" s="30" t="s">
        <v>585</v>
      </c>
      <c r="C194" s="22" t="s">
        <v>586</v>
      </c>
      <c r="D194" s="22" t="s">
        <v>175</v>
      </c>
      <c r="E194" s="23" t="s">
        <v>15</v>
      </c>
      <c r="F194" s="23" t="s">
        <v>587</v>
      </c>
      <c r="G194" s="22" t="s">
        <v>588</v>
      </c>
      <c r="H194" s="12">
        <v>8000</v>
      </c>
      <c r="I194" s="12">
        <v>8000</v>
      </c>
      <c r="J194" s="35"/>
    </row>
    <row r="195" ht="14.25" spans="1:10">
      <c r="A195" s="22">
        <f>COUNTA($B$4:B195)</f>
        <v>98</v>
      </c>
      <c r="B195" s="24" t="s">
        <v>589</v>
      </c>
      <c r="C195" s="25" t="s">
        <v>590</v>
      </c>
      <c r="D195" s="25" t="s">
        <v>533</v>
      </c>
      <c r="E195" s="26" t="s">
        <v>50</v>
      </c>
      <c r="F195" s="23" t="s">
        <v>591</v>
      </c>
      <c r="G195" s="22" t="s">
        <v>592</v>
      </c>
      <c r="H195" s="12">
        <v>8000</v>
      </c>
      <c r="I195" s="12">
        <v>64000</v>
      </c>
      <c r="J195" s="35"/>
    </row>
    <row r="196" ht="14.25" spans="1:10">
      <c r="A196" s="22"/>
      <c r="B196" s="31"/>
      <c r="C196" s="32"/>
      <c r="D196" s="32"/>
      <c r="E196" s="33"/>
      <c r="F196" s="23" t="s">
        <v>593</v>
      </c>
      <c r="G196" s="22" t="s">
        <v>594</v>
      </c>
      <c r="H196" s="12">
        <v>8000</v>
      </c>
      <c r="I196" s="12"/>
      <c r="J196" s="35"/>
    </row>
    <row r="197" ht="14.25" spans="1:10">
      <c r="A197" s="22"/>
      <c r="B197" s="31"/>
      <c r="C197" s="32"/>
      <c r="D197" s="32"/>
      <c r="E197" s="33"/>
      <c r="F197" s="23" t="s">
        <v>595</v>
      </c>
      <c r="G197" s="22" t="s">
        <v>596</v>
      </c>
      <c r="H197" s="12">
        <v>8000</v>
      </c>
      <c r="I197" s="12"/>
      <c r="J197" s="35"/>
    </row>
    <row r="198" ht="14.25" spans="1:10">
      <c r="A198" s="22"/>
      <c r="B198" s="31"/>
      <c r="C198" s="32"/>
      <c r="D198" s="32"/>
      <c r="E198" s="33"/>
      <c r="F198" s="23" t="s">
        <v>597</v>
      </c>
      <c r="G198" s="22" t="s">
        <v>598</v>
      </c>
      <c r="H198" s="12">
        <v>8000</v>
      </c>
      <c r="I198" s="12"/>
      <c r="J198" s="35"/>
    </row>
    <row r="199" ht="14.25" spans="1:10">
      <c r="A199" s="22"/>
      <c r="B199" s="31"/>
      <c r="C199" s="32"/>
      <c r="D199" s="32"/>
      <c r="E199" s="33"/>
      <c r="F199" s="23" t="s">
        <v>599</v>
      </c>
      <c r="G199" s="22" t="s">
        <v>600</v>
      </c>
      <c r="H199" s="12">
        <v>8000</v>
      </c>
      <c r="I199" s="12"/>
      <c r="J199" s="35"/>
    </row>
    <row r="200" ht="14.25" spans="1:10">
      <c r="A200" s="22"/>
      <c r="B200" s="31"/>
      <c r="C200" s="32"/>
      <c r="D200" s="32"/>
      <c r="E200" s="33"/>
      <c r="F200" s="23" t="s">
        <v>274</v>
      </c>
      <c r="G200" s="22" t="s">
        <v>601</v>
      </c>
      <c r="H200" s="12">
        <v>8000</v>
      </c>
      <c r="I200" s="12"/>
      <c r="J200" s="35"/>
    </row>
    <row r="201" ht="14.25" spans="1:10">
      <c r="A201" s="22"/>
      <c r="B201" s="31"/>
      <c r="C201" s="32"/>
      <c r="D201" s="32"/>
      <c r="E201" s="33"/>
      <c r="F201" s="23" t="s">
        <v>465</v>
      </c>
      <c r="G201" s="22" t="s">
        <v>602</v>
      </c>
      <c r="H201" s="12">
        <v>8000</v>
      </c>
      <c r="I201" s="12"/>
      <c r="J201" s="35"/>
    </row>
    <row r="202" ht="14.25" spans="1:10">
      <c r="A202" s="22"/>
      <c r="B202" s="27"/>
      <c r="C202" s="28"/>
      <c r="D202" s="28"/>
      <c r="E202" s="29"/>
      <c r="F202" s="23" t="s">
        <v>465</v>
      </c>
      <c r="G202" s="22" t="s">
        <v>603</v>
      </c>
      <c r="H202" s="12">
        <v>8000</v>
      </c>
      <c r="I202" s="12"/>
      <c r="J202" s="35"/>
    </row>
    <row r="203" ht="14.25" spans="1:10">
      <c r="A203" s="22">
        <f>COUNTA($B$4:B203)</f>
        <v>99</v>
      </c>
      <c r="B203" s="30" t="s">
        <v>604</v>
      </c>
      <c r="C203" s="22" t="s">
        <v>605</v>
      </c>
      <c r="D203" s="22" t="s">
        <v>606</v>
      </c>
      <c r="E203" s="23" t="s">
        <v>15</v>
      </c>
      <c r="F203" s="23" t="s">
        <v>607</v>
      </c>
      <c r="G203" s="22" t="s">
        <v>608</v>
      </c>
      <c r="H203" s="12">
        <v>4515</v>
      </c>
      <c r="I203" s="12">
        <v>4515</v>
      </c>
      <c r="J203" s="35"/>
    </row>
    <row r="204" ht="14.25" spans="1:10">
      <c r="A204" s="22">
        <f>COUNTA($B$4:B204)</f>
        <v>100</v>
      </c>
      <c r="B204" s="30" t="s">
        <v>609</v>
      </c>
      <c r="C204" s="22" t="s">
        <v>610</v>
      </c>
      <c r="D204" s="22" t="s">
        <v>14</v>
      </c>
      <c r="E204" s="23" t="s">
        <v>26</v>
      </c>
      <c r="F204" s="23" t="s">
        <v>611</v>
      </c>
      <c r="G204" s="22" t="s">
        <v>612</v>
      </c>
      <c r="H204" s="12">
        <v>8000</v>
      </c>
      <c r="I204" s="12">
        <v>8000</v>
      </c>
      <c r="J204" s="35"/>
    </row>
    <row r="205" ht="14.25" spans="1:10">
      <c r="A205" s="22">
        <f>COUNTA($B$4:B205)</f>
        <v>101</v>
      </c>
      <c r="B205" s="30" t="s">
        <v>613</v>
      </c>
      <c r="C205" s="22" t="s">
        <v>614</v>
      </c>
      <c r="D205" s="22" t="s">
        <v>615</v>
      </c>
      <c r="E205" s="23" t="s">
        <v>21</v>
      </c>
      <c r="F205" s="23" t="s">
        <v>616</v>
      </c>
      <c r="G205" s="22" t="s">
        <v>617</v>
      </c>
      <c r="H205" s="12">
        <v>8000</v>
      </c>
      <c r="I205" s="12">
        <v>8000</v>
      </c>
      <c r="J205" s="35"/>
    </row>
    <row r="206" ht="14.25" spans="1:10">
      <c r="A206" s="22">
        <f>COUNTA($B$4:B206)</f>
        <v>102</v>
      </c>
      <c r="B206" s="24" t="s">
        <v>618</v>
      </c>
      <c r="C206" s="25" t="s">
        <v>619</v>
      </c>
      <c r="D206" s="25" t="s">
        <v>68</v>
      </c>
      <c r="E206" s="26" t="s">
        <v>50</v>
      </c>
      <c r="F206" s="23" t="s">
        <v>491</v>
      </c>
      <c r="G206" s="22" t="s">
        <v>620</v>
      </c>
      <c r="H206" s="12">
        <v>4000</v>
      </c>
      <c r="I206" s="12">
        <v>12000</v>
      </c>
      <c r="J206" s="35"/>
    </row>
    <row r="207" ht="14.25" spans="1:10">
      <c r="A207" s="22"/>
      <c r="B207" s="27"/>
      <c r="C207" s="28"/>
      <c r="D207" s="32"/>
      <c r="E207" s="29"/>
      <c r="F207" s="23" t="s">
        <v>621</v>
      </c>
      <c r="G207" s="22" t="s">
        <v>622</v>
      </c>
      <c r="H207" s="12">
        <v>8000</v>
      </c>
      <c r="I207" s="12"/>
      <c r="J207" s="35"/>
    </row>
    <row r="208" ht="14.25" spans="1:10">
      <c r="A208" s="22">
        <f>COUNTA($B$4:B208)</f>
        <v>103</v>
      </c>
      <c r="B208" s="30" t="s">
        <v>623</v>
      </c>
      <c r="C208" s="22" t="s">
        <v>624</v>
      </c>
      <c r="D208" s="25" t="s">
        <v>68</v>
      </c>
      <c r="E208" s="23" t="s">
        <v>15</v>
      </c>
      <c r="F208" s="23" t="s">
        <v>625</v>
      </c>
      <c r="G208" s="22" t="s">
        <v>626</v>
      </c>
      <c r="H208" s="12">
        <v>8000</v>
      </c>
      <c r="I208" s="12">
        <v>8000</v>
      </c>
      <c r="J208" s="35"/>
    </row>
    <row r="209" ht="14.25" spans="1:10">
      <c r="A209" s="22">
        <f>COUNTA($B$4:B209)</f>
        <v>104</v>
      </c>
      <c r="B209" s="24" t="s">
        <v>627</v>
      </c>
      <c r="C209" s="25" t="s">
        <v>628</v>
      </c>
      <c r="D209" s="25" t="s">
        <v>159</v>
      </c>
      <c r="E209" s="26" t="s">
        <v>15</v>
      </c>
      <c r="F209" s="23" t="s">
        <v>629</v>
      </c>
      <c r="G209" s="22" t="s">
        <v>630</v>
      </c>
      <c r="H209" s="12">
        <v>8000</v>
      </c>
      <c r="I209" s="12">
        <v>16000</v>
      </c>
      <c r="J209" s="35"/>
    </row>
    <row r="210" ht="14.25" spans="1:10">
      <c r="A210" s="22"/>
      <c r="B210" s="27"/>
      <c r="C210" s="28"/>
      <c r="D210" s="28"/>
      <c r="E210" s="29"/>
      <c r="F210" s="23" t="s">
        <v>631</v>
      </c>
      <c r="G210" s="22" t="s">
        <v>274</v>
      </c>
      <c r="H210" s="12">
        <v>8000</v>
      </c>
      <c r="I210" s="12"/>
      <c r="J210" s="35"/>
    </row>
    <row r="211" ht="14.25" spans="1:10">
      <c r="A211" s="22">
        <f>COUNTA($B$4:B211)</f>
        <v>105</v>
      </c>
      <c r="B211" s="24" t="s">
        <v>632</v>
      </c>
      <c r="C211" s="25" t="s">
        <v>633</v>
      </c>
      <c r="D211" s="25" t="s">
        <v>20</v>
      </c>
      <c r="E211" s="26" t="s">
        <v>50</v>
      </c>
      <c r="F211" s="23" t="s">
        <v>634</v>
      </c>
      <c r="G211" s="22" t="s">
        <v>635</v>
      </c>
      <c r="H211" s="12">
        <v>8000</v>
      </c>
      <c r="I211" s="12">
        <v>16000</v>
      </c>
      <c r="J211" s="35"/>
    </row>
    <row r="212" ht="14.25" spans="1:10">
      <c r="A212" s="22"/>
      <c r="B212" s="27"/>
      <c r="C212" s="28"/>
      <c r="D212" s="28"/>
      <c r="E212" s="29"/>
      <c r="F212" s="23" t="s">
        <v>636</v>
      </c>
      <c r="G212" s="22" t="s">
        <v>637</v>
      </c>
      <c r="H212" s="12">
        <v>8000</v>
      </c>
      <c r="I212" s="12"/>
      <c r="J212" s="35"/>
    </row>
    <row r="213" ht="14.25" spans="1:10">
      <c r="A213" s="22">
        <f>COUNTA($B$4:B213)</f>
        <v>106</v>
      </c>
      <c r="B213" s="30" t="s">
        <v>638</v>
      </c>
      <c r="C213" s="22" t="s">
        <v>639</v>
      </c>
      <c r="D213" s="22" t="s">
        <v>79</v>
      </c>
      <c r="E213" s="23" t="s">
        <v>50</v>
      </c>
      <c r="F213" s="23" t="s">
        <v>640</v>
      </c>
      <c r="G213" s="22" t="s">
        <v>641</v>
      </c>
      <c r="H213" s="12">
        <v>8000</v>
      </c>
      <c r="I213" s="12">
        <v>8000</v>
      </c>
      <c r="J213" s="35"/>
    </row>
    <row r="214" ht="14.25" spans="1:10">
      <c r="A214" s="22">
        <f>COUNTA($B$4:B214)</f>
        <v>107</v>
      </c>
      <c r="B214" s="30" t="s">
        <v>642</v>
      </c>
      <c r="C214" s="22" t="s">
        <v>643</v>
      </c>
      <c r="D214" s="22" t="s">
        <v>68</v>
      </c>
      <c r="E214" s="23" t="s">
        <v>15</v>
      </c>
      <c r="F214" s="23" t="s">
        <v>482</v>
      </c>
      <c r="G214" s="22" t="s">
        <v>644</v>
      </c>
      <c r="H214" s="12">
        <v>8000</v>
      </c>
      <c r="I214" s="12">
        <v>8000</v>
      </c>
      <c r="J214" s="35"/>
    </row>
    <row r="215" ht="14.25" spans="1:10">
      <c r="A215" s="22">
        <f>COUNTA($B$4:B215)</f>
        <v>108</v>
      </c>
      <c r="B215" s="30" t="s">
        <v>645</v>
      </c>
      <c r="C215" s="22" t="s">
        <v>646</v>
      </c>
      <c r="D215" s="22" t="s">
        <v>294</v>
      </c>
      <c r="E215" s="23" t="s">
        <v>26</v>
      </c>
      <c r="F215" s="23" t="s">
        <v>647</v>
      </c>
      <c r="G215" s="22" t="s">
        <v>648</v>
      </c>
      <c r="H215" s="12">
        <v>8000</v>
      </c>
      <c r="I215" s="12">
        <v>8000</v>
      </c>
      <c r="J215" s="35"/>
    </row>
    <row r="216" ht="14.25" spans="1:10">
      <c r="A216" s="22">
        <f>COUNTA($B$4:B216)</f>
        <v>109</v>
      </c>
      <c r="B216" s="30" t="s">
        <v>649</v>
      </c>
      <c r="C216" s="22" t="s">
        <v>650</v>
      </c>
      <c r="D216" s="22" t="s">
        <v>196</v>
      </c>
      <c r="E216" s="23" t="s">
        <v>21</v>
      </c>
      <c r="F216" s="23" t="s">
        <v>651</v>
      </c>
      <c r="G216" s="22" t="s">
        <v>652</v>
      </c>
      <c r="H216" s="12">
        <v>8000</v>
      </c>
      <c r="I216" s="12">
        <v>8000</v>
      </c>
      <c r="J216" s="35"/>
    </row>
    <row r="217" ht="14.25" spans="1:10">
      <c r="A217" s="22">
        <f>COUNTA($B$4:B217)</f>
        <v>110</v>
      </c>
      <c r="B217" s="30" t="s">
        <v>653</v>
      </c>
      <c r="C217" s="22" t="s">
        <v>654</v>
      </c>
      <c r="D217" s="22" t="s">
        <v>207</v>
      </c>
      <c r="E217" s="23" t="s">
        <v>15</v>
      </c>
      <c r="F217" s="23" t="s">
        <v>655</v>
      </c>
      <c r="G217" s="22" t="s">
        <v>656</v>
      </c>
      <c r="H217" s="12">
        <v>8000</v>
      </c>
      <c r="I217" s="12">
        <v>8000</v>
      </c>
      <c r="J217" s="35"/>
    </row>
    <row r="218" ht="14.25" spans="1:10">
      <c r="A218" s="22">
        <f>COUNTA($B$4:B218)</f>
        <v>111</v>
      </c>
      <c r="B218" s="30" t="s">
        <v>657</v>
      </c>
      <c r="C218" s="22" t="s">
        <v>658</v>
      </c>
      <c r="D218" s="22" t="s">
        <v>49</v>
      </c>
      <c r="E218" s="23" t="s">
        <v>21</v>
      </c>
      <c r="F218" s="23" t="s">
        <v>180</v>
      </c>
      <c r="G218" s="22" t="s">
        <v>659</v>
      </c>
      <c r="H218" s="12">
        <v>8000</v>
      </c>
      <c r="I218" s="12">
        <v>8000</v>
      </c>
      <c r="J218" s="35"/>
    </row>
    <row r="219" ht="14.25" spans="1:10">
      <c r="A219" s="22">
        <f>COUNTA($B$4:B219)</f>
        <v>112</v>
      </c>
      <c r="B219" s="24" t="s">
        <v>660</v>
      </c>
      <c r="C219" s="25" t="s">
        <v>661</v>
      </c>
      <c r="D219" s="25" t="s">
        <v>207</v>
      </c>
      <c r="E219" s="26" t="s">
        <v>15</v>
      </c>
      <c r="F219" s="23" t="s">
        <v>32</v>
      </c>
      <c r="G219" s="22" t="s">
        <v>662</v>
      </c>
      <c r="H219" s="12">
        <v>8000</v>
      </c>
      <c r="I219" s="12">
        <v>27757.5</v>
      </c>
      <c r="J219" s="35"/>
    </row>
    <row r="220" ht="14.25" spans="1:10">
      <c r="A220" s="22"/>
      <c r="B220" s="31"/>
      <c r="C220" s="32"/>
      <c r="D220" s="32"/>
      <c r="E220" s="33"/>
      <c r="F220" s="23" t="s">
        <v>663</v>
      </c>
      <c r="G220" s="22" t="s">
        <v>664</v>
      </c>
      <c r="H220" s="12">
        <v>8000</v>
      </c>
      <c r="I220" s="12"/>
      <c r="J220" s="35"/>
    </row>
    <row r="221" ht="14.25" spans="1:10">
      <c r="A221" s="22"/>
      <c r="B221" s="31"/>
      <c r="C221" s="32"/>
      <c r="D221" s="32"/>
      <c r="E221" s="33"/>
      <c r="F221" s="23" t="s">
        <v>663</v>
      </c>
      <c r="G221" s="22" t="s">
        <v>664</v>
      </c>
      <c r="H221" s="12">
        <v>8000</v>
      </c>
      <c r="I221" s="12"/>
      <c r="J221" s="35"/>
    </row>
    <row r="222" ht="14.25" spans="1:10">
      <c r="A222" s="22"/>
      <c r="B222" s="27"/>
      <c r="C222" s="28"/>
      <c r="D222" s="32"/>
      <c r="E222" s="29"/>
      <c r="F222" s="23" t="s">
        <v>665</v>
      </c>
      <c r="G222" s="22" t="s">
        <v>666</v>
      </c>
      <c r="H222" s="12">
        <v>3757.5</v>
      </c>
      <c r="I222" s="12"/>
      <c r="J222" s="35"/>
    </row>
    <row r="223" ht="14.25" spans="1:10">
      <c r="A223" s="22">
        <f>COUNTA($B$4:B223)</f>
        <v>113</v>
      </c>
      <c r="B223" s="30" t="s">
        <v>667</v>
      </c>
      <c r="C223" s="22" t="s">
        <v>668</v>
      </c>
      <c r="D223" s="25" t="s">
        <v>207</v>
      </c>
      <c r="E223" s="23" t="s">
        <v>15</v>
      </c>
      <c r="F223" s="23" t="s">
        <v>142</v>
      </c>
      <c r="G223" s="22" t="s">
        <v>669</v>
      </c>
      <c r="H223" s="12">
        <v>8000</v>
      </c>
      <c r="I223" s="12">
        <v>8000</v>
      </c>
      <c r="J223" s="35"/>
    </row>
    <row r="224" ht="14.25" spans="1:10">
      <c r="A224" s="22">
        <f>COUNTA($B$4:B224)</f>
        <v>114</v>
      </c>
      <c r="B224" s="24" t="s">
        <v>670</v>
      </c>
      <c r="C224" s="25" t="s">
        <v>671</v>
      </c>
      <c r="D224" s="25" t="s">
        <v>255</v>
      </c>
      <c r="E224" s="26" t="s">
        <v>15</v>
      </c>
      <c r="F224" s="23" t="s">
        <v>672</v>
      </c>
      <c r="G224" s="22" t="s">
        <v>673</v>
      </c>
      <c r="H224" s="12">
        <v>8000</v>
      </c>
      <c r="I224" s="12">
        <v>24000</v>
      </c>
      <c r="J224" s="35"/>
    </row>
    <row r="225" ht="14.25" spans="1:10">
      <c r="A225" s="22"/>
      <c r="B225" s="31"/>
      <c r="C225" s="32"/>
      <c r="D225" s="32"/>
      <c r="E225" s="33"/>
      <c r="F225" s="23" t="s">
        <v>674</v>
      </c>
      <c r="G225" s="22" t="s">
        <v>675</v>
      </c>
      <c r="H225" s="12">
        <v>8000</v>
      </c>
      <c r="I225" s="12"/>
      <c r="J225" s="35"/>
    </row>
    <row r="226" ht="14.25" spans="1:10">
      <c r="A226" s="22"/>
      <c r="B226" s="27"/>
      <c r="C226" s="28"/>
      <c r="D226" s="32"/>
      <c r="E226" s="29"/>
      <c r="F226" s="23" t="s">
        <v>180</v>
      </c>
      <c r="G226" s="22" t="s">
        <v>676</v>
      </c>
      <c r="H226" s="12">
        <v>8000</v>
      </c>
      <c r="I226" s="12"/>
      <c r="J226" s="35"/>
    </row>
    <row r="227" ht="14.25" spans="1:10">
      <c r="A227" s="22">
        <f>COUNTA($B$4:B227)</f>
        <v>115</v>
      </c>
      <c r="B227" s="24" t="s">
        <v>677</v>
      </c>
      <c r="C227" s="25" t="s">
        <v>678</v>
      </c>
      <c r="D227" s="25" t="s">
        <v>255</v>
      </c>
      <c r="E227" s="26" t="s">
        <v>15</v>
      </c>
      <c r="F227" s="23" t="s">
        <v>679</v>
      </c>
      <c r="G227" s="22" t="s">
        <v>680</v>
      </c>
      <c r="H227" s="12">
        <v>4515</v>
      </c>
      <c r="I227" s="12">
        <v>11730</v>
      </c>
      <c r="J227" s="35"/>
    </row>
    <row r="228" ht="14.25" spans="1:10">
      <c r="A228" s="22"/>
      <c r="B228" s="27"/>
      <c r="C228" s="28"/>
      <c r="D228" s="28"/>
      <c r="E228" s="29"/>
      <c r="F228" s="23" t="s">
        <v>681</v>
      </c>
      <c r="G228" s="22" t="s">
        <v>682</v>
      </c>
      <c r="H228" s="12">
        <v>7215</v>
      </c>
      <c r="I228" s="12"/>
      <c r="J228" s="35"/>
    </row>
    <row r="229" ht="14.25" spans="1:10">
      <c r="A229" s="22">
        <f>COUNTA($B$4:B229)</f>
        <v>116</v>
      </c>
      <c r="B229" s="24" t="s">
        <v>683</v>
      </c>
      <c r="C229" s="25" t="s">
        <v>684</v>
      </c>
      <c r="D229" s="25" t="s">
        <v>218</v>
      </c>
      <c r="E229" s="26" t="s">
        <v>15</v>
      </c>
      <c r="F229" s="23" t="s">
        <v>685</v>
      </c>
      <c r="G229" s="22" t="s">
        <v>686</v>
      </c>
      <c r="H229" s="12">
        <v>8000</v>
      </c>
      <c r="I229" s="12">
        <v>24000</v>
      </c>
      <c r="J229" s="35"/>
    </row>
    <row r="230" ht="14.25" spans="1:10">
      <c r="A230" s="22"/>
      <c r="B230" s="31"/>
      <c r="C230" s="32"/>
      <c r="D230" s="32"/>
      <c r="E230" s="33"/>
      <c r="F230" s="23" t="s">
        <v>687</v>
      </c>
      <c r="G230" s="22" t="s">
        <v>688</v>
      </c>
      <c r="H230" s="12">
        <v>8000</v>
      </c>
      <c r="I230" s="12"/>
      <c r="J230" s="35"/>
    </row>
    <row r="231" ht="14.25" spans="1:10">
      <c r="A231" s="22"/>
      <c r="B231" s="27"/>
      <c r="C231" s="28"/>
      <c r="D231" s="28"/>
      <c r="E231" s="29"/>
      <c r="F231" s="23" t="s">
        <v>689</v>
      </c>
      <c r="G231" s="22" t="s">
        <v>690</v>
      </c>
      <c r="H231" s="12">
        <v>8000</v>
      </c>
      <c r="I231" s="12"/>
      <c r="J231" s="35"/>
    </row>
    <row r="232" ht="14.25" spans="1:10">
      <c r="A232" s="22">
        <f>COUNTA($B$4:B232)</f>
        <v>117</v>
      </c>
      <c r="B232" s="24" t="s">
        <v>691</v>
      </c>
      <c r="C232" s="39" t="s">
        <v>692</v>
      </c>
      <c r="D232" s="25" t="s">
        <v>294</v>
      </c>
      <c r="E232" s="26" t="s">
        <v>15</v>
      </c>
      <c r="F232" s="23" t="s">
        <v>693</v>
      </c>
      <c r="G232" s="22" t="s">
        <v>579</v>
      </c>
      <c r="H232" s="12">
        <v>8000</v>
      </c>
      <c r="I232" s="12">
        <v>32000</v>
      </c>
      <c r="J232" s="35"/>
    </row>
    <row r="233" ht="14.25" spans="1:10">
      <c r="A233" s="22"/>
      <c r="B233" s="31"/>
      <c r="C233" s="32"/>
      <c r="D233" s="32"/>
      <c r="E233" s="33"/>
      <c r="F233" s="23" t="s">
        <v>693</v>
      </c>
      <c r="G233" s="22" t="s">
        <v>694</v>
      </c>
      <c r="H233" s="12">
        <v>8000</v>
      </c>
      <c r="I233" s="12"/>
      <c r="J233" s="35"/>
    </row>
    <row r="234" ht="14.25" spans="1:10">
      <c r="A234" s="22"/>
      <c r="B234" s="31"/>
      <c r="C234" s="32"/>
      <c r="D234" s="32"/>
      <c r="E234" s="33"/>
      <c r="F234" s="23" t="s">
        <v>693</v>
      </c>
      <c r="G234" s="22" t="s">
        <v>695</v>
      </c>
      <c r="H234" s="12">
        <v>8000</v>
      </c>
      <c r="I234" s="12"/>
      <c r="J234" s="35"/>
    </row>
    <row r="235" ht="14.25" spans="1:10">
      <c r="A235" s="22"/>
      <c r="B235" s="27"/>
      <c r="C235" s="28"/>
      <c r="D235" s="28"/>
      <c r="E235" s="29"/>
      <c r="F235" s="23" t="s">
        <v>180</v>
      </c>
      <c r="G235" s="22" t="s">
        <v>696</v>
      </c>
      <c r="H235" s="12">
        <v>8000</v>
      </c>
      <c r="I235" s="12"/>
      <c r="J235" s="35"/>
    </row>
    <row r="236" ht="14.25" spans="1:10">
      <c r="A236" s="22">
        <f>COUNTA($B$4:B236)</f>
        <v>118</v>
      </c>
      <c r="B236" s="24" t="s">
        <v>697</v>
      </c>
      <c r="C236" s="25" t="s">
        <v>698</v>
      </c>
      <c r="D236" s="25" t="s">
        <v>533</v>
      </c>
      <c r="E236" s="26" t="s">
        <v>50</v>
      </c>
      <c r="F236" s="23" t="s">
        <v>699</v>
      </c>
      <c r="G236" s="22" t="s">
        <v>700</v>
      </c>
      <c r="H236" s="12">
        <v>8000</v>
      </c>
      <c r="I236" s="12">
        <v>20000</v>
      </c>
      <c r="J236" s="35"/>
    </row>
    <row r="237" ht="14.25" spans="1:10">
      <c r="A237" s="22"/>
      <c r="B237" s="31"/>
      <c r="C237" s="32"/>
      <c r="D237" s="32"/>
      <c r="E237" s="33"/>
      <c r="F237" s="23" t="s">
        <v>693</v>
      </c>
      <c r="G237" s="22" t="s">
        <v>701</v>
      </c>
      <c r="H237" s="12">
        <v>4000</v>
      </c>
      <c r="I237" s="12"/>
      <c r="J237" s="35"/>
    </row>
    <row r="238" ht="14.25" spans="1:10">
      <c r="A238" s="22"/>
      <c r="B238" s="27"/>
      <c r="C238" s="28"/>
      <c r="D238" s="28"/>
      <c r="E238" s="29"/>
      <c r="F238" s="23" t="s">
        <v>702</v>
      </c>
      <c r="G238" s="22" t="s">
        <v>703</v>
      </c>
      <c r="H238" s="12">
        <v>8000</v>
      </c>
      <c r="I238" s="12"/>
      <c r="J238" s="35"/>
    </row>
    <row r="239" ht="14.25" spans="1:10">
      <c r="A239" s="22">
        <f>COUNTA($B$4:B239)</f>
        <v>119</v>
      </c>
      <c r="B239" s="30" t="s">
        <v>704</v>
      </c>
      <c r="C239" s="22" t="s">
        <v>705</v>
      </c>
      <c r="D239" s="22" t="s">
        <v>175</v>
      </c>
      <c r="E239" s="23" t="s">
        <v>26</v>
      </c>
      <c r="F239" s="23" t="s">
        <v>706</v>
      </c>
      <c r="G239" s="22" t="s">
        <v>707</v>
      </c>
      <c r="H239" s="12">
        <v>8000</v>
      </c>
      <c r="I239" s="12">
        <v>8000</v>
      </c>
      <c r="J239" s="35"/>
    </row>
    <row r="240" ht="14.25" spans="1:10">
      <c r="A240" s="22">
        <f>COUNTA($B$4:B240)</f>
        <v>120</v>
      </c>
      <c r="B240" s="30" t="s">
        <v>708</v>
      </c>
      <c r="C240" s="22" t="s">
        <v>709</v>
      </c>
      <c r="D240" s="22" t="s">
        <v>294</v>
      </c>
      <c r="E240" s="23" t="s">
        <v>21</v>
      </c>
      <c r="F240" s="23" t="s">
        <v>710</v>
      </c>
      <c r="G240" s="22" t="s">
        <v>711</v>
      </c>
      <c r="H240" s="12">
        <v>8000</v>
      </c>
      <c r="I240" s="12">
        <v>8000</v>
      </c>
      <c r="J240" s="35"/>
    </row>
    <row r="241" ht="14.25" spans="1:10">
      <c r="A241" s="22">
        <f>COUNTA($B$4:B241)</f>
        <v>121</v>
      </c>
      <c r="B241" s="30" t="s">
        <v>712</v>
      </c>
      <c r="C241" s="22" t="s">
        <v>713</v>
      </c>
      <c r="D241" s="22" t="s">
        <v>255</v>
      </c>
      <c r="E241" s="23" t="s">
        <v>50</v>
      </c>
      <c r="F241" s="23" t="s">
        <v>142</v>
      </c>
      <c r="G241" s="22" t="s">
        <v>714</v>
      </c>
      <c r="H241" s="12">
        <v>8000</v>
      </c>
      <c r="I241" s="12">
        <v>8000</v>
      </c>
      <c r="J241" s="35"/>
    </row>
    <row r="242" ht="14.25" spans="1:10">
      <c r="A242" s="22">
        <f>COUNTA($B$4:B242)</f>
        <v>122</v>
      </c>
      <c r="B242" s="24" t="s">
        <v>715</v>
      </c>
      <c r="C242" s="25" t="s">
        <v>716</v>
      </c>
      <c r="D242" s="25" t="s">
        <v>79</v>
      </c>
      <c r="E242" s="26" t="s">
        <v>15</v>
      </c>
      <c r="F242" s="23" t="s">
        <v>717</v>
      </c>
      <c r="G242" s="22" t="s">
        <v>718</v>
      </c>
      <c r="H242" s="12">
        <v>8000</v>
      </c>
      <c r="I242" s="12">
        <v>32000</v>
      </c>
      <c r="J242" s="35"/>
    </row>
    <row r="243" ht="14.25" spans="1:10">
      <c r="A243" s="22"/>
      <c r="B243" s="31"/>
      <c r="C243" s="32"/>
      <c r="D243" s="32"/>
      <c r="E243" s="33"/>
      <c r="F243" s="23" t="s">
        <v>719</v>
      </c>
      <c r="G243" s="22" t="s">
        <v>388</v>
      </c>
      <c r="H243" s="12">
        <v>8000</v>
      </c>
      <c r="I243" s="12"/>
      <c r="J243" s="35"/>
    </row>
    <row r="244" ht="14.25" spans="1:10">
      <c r="A244" s="22"/>
      <c r="B244" s="31"/>
      <c r="C244" s="32"/>
      <c r="D244" s="32"/>
      <c r="E244" s="33"/>
      <c r="F244" s="23" t="s">
        <v>720</v>
      </c>
      <c r="G244" s="22" t="s">
        <v>721</v>
      </c>
      <c r="H244" s="12">
        <v>8000</v>
      </c>
      <c r="I244" s="12"/>
      <c r="J244" s="35"/>
    </row>
    <row r="245" ht="14.25" spans="1:10">
      <c r="A245" s="22"/>
      <c r="B245" s="27"/>
      <c r="C245" s="28"/>
      <c r="D245" s="28"/>
      <c r="E245" s="29"/>
      <c r="F245" s="23" t="s">
        <v>722</v>
      </c>
      <c r="G245" s="22" t="s">
        <v>723</v>
      </c>
      <c r="H245" s="12">
        <v>8000</v>
      </c>
      <c r="I245" s="12"/>
      <c r="J245" s="35"/>
    </row>
    <row r="246" ht="14.25" spans="1:10">
      <c r="A246" s="22">
        <f>COUNTA($B$4:B246)</f>
        <v>123</v>
      </c>
      <c r="B246" s="24" t="s">
        <v>724</v>
      </c>
      <c r="C246" s="25" t="s">
        <v>725</v>
      </c>
      <c r="D246" s="25" t="s">
        <v>68</v>
      </c>
      <c r="E246" s="26" t="s">
        <v>15</v>
      </c>
      <c r="F246" s="23" t="s">
        <v>726</v>
      </c>
      <c r="G246" s="22" t="s">
        <v>727</v>
      </c>
      <c r="H246" s="12">
        <v>8000</v>
      </c>
      <c r="I246" s="12">
        <v>16000</v>
      </c>
      <c r="J246" s="35"/>
    </row>
    <row r="247" ht="14.25" spans="1:10">
      <c r="A247" s="22"/>
      <c r="B247" s="27"/>
      <c r="C247" s="28"/>
      <c r="D247" s="28"/>
      <c r="E247" s="29"/>
      <c r="F247" s="23" t="s">
        <v>726</v>
      </c>
      <c r="G247" s="22" t="s">
        <v>728</v>
      </c>
      <c r="H247" s="12">
        <v>8000</v>
      </c>
      <c r="I247" s="12"/>
      <c r="J247" s="35"/>
    </row>
    <row r="248" ht="14.25" spans="1:10">
      <c r="A248" s="22">
        <f>COUNTA($B$4:B248)</f>
        <v>124</v>
      </c>
      <c r="B248" s="30" t="s">
        <v>729</v>
      </c>
      <c r="C248" s="22" t="s">
        <v>730</v>
      </c>
      <c r="D248" s="25" t="s">
        <v>63</v>
      </c>
      <c r="E248" s="23" t="s">
        <v>26</v>
      </c>
      <c r="F248" s="23" t="s">
        <v>731</v>
      </c>
      <c r="G248" s="22" t="s">
        <v>732</v>
      </c>
      <c r="H248" s="12">
        <v>8000</v>
      </c>
      <c r="I248" s="12">
        <v>8000</v>
      </c>
      <c r="J248" s="35"/>
    </row>
    <row r="249" ht="14.25" spans="1:10">
      <c r="A249" s="22">
        <f>COUNTA($B$4:B249)</f>
        <v>125</v>
      </c>
      <c r="B249" s="24" t="s">
        <v>733</v>
      </c>
      <c r="C249" s="25" t="s">
        <v>734</v>
      </c>
      <c r="D249" s="25" t="s">
        <v>63</v>
      </c>
      <c r="E249" s="26" t="s">
        <v>50</v>
      </c>
      <c r="F249" s="23" t="s">
        <v>735</v>
      </c>
      <c r="G249" s="22" t="s">
        <v>736</v>
      </c>
      <c r="H249" s="12">
        <v>8000</v>
      </c>
      <c r="I249" s="12">
        <v>32000</v>
      </c>
      <c r="J249" s="35"/>
    </row>
    <row r="250" ht="14.25" spans="1:10">
      <c r="A250" s="22"/>
      <c r="B250" s="31"/>
      <c r="C250" s="32"/>
      <c r="D250" s="32"/>
      <c r="E250" s="33"/>
      <c r="F250" s="23" t="s">
        <v>735</v>
      </c>
      <c r="G250" s="22" t="s">
        <v>736</v>
      </c>
      <c r="H250" s="12">
        <v>8000</v>
      </c>
      <c r="I250" s="12"/>
      <c r="J250" s="35"/>
    </row>
    <row r="251" ht="14.25" spans="1:10">
      <c r="A251" s="22"/>
      <c r="B251" s="31"/>
      <c r="C251" s="32"/>
      <c r="D251" s="32"/>
      <c r="E251" s="33"/>
      <c r="F251" s="23" t="s">
        <v>737</v>
      </c>
      <c r="G251" s="22" t="s">
        <v>738</v>
      </c>
      <c r="H251" s="12">
        <v>8000</v>
      </c>
      <c r="I251" s="12"/>
      <c r="J251" s="35"/>
    </row>
    <row r="252" ht="14.25" spans="1:10">
      <c r="A252" s="22"/>
      <c r="B252" s="27"/>
      <c r="C252" s="28"/>
      <c r="D252" s="28"/>
      <c r="E252" s="29"/>
      <c r="F252" s="23" t="s">
        <v>737</v>
      </c>
      <c r="G252" s="22" t="s">
        <v>739</v>
      </c>
      <c r="H252" s="12">
        <v>8000</v>
      </c>
      <c r="I252" s="12"/>
      <c r="J252" s="35"/>
    </row>
    <row r="253" ht="14.25" spans="1:10">
      <c r="A253" s="22">
        <f>COUNTA($B$4:B253)</f>
        <v>126</v>
      </c>
      <c r="B253" s="30" t="s">
        <v>740</v>
      </c>
      <c r="C253" s="22" t="s">
        <v>741</v>
      </c>
      <c r="D253" s="22" t="s">
        <v>225</v>
      </c>
      <c r="E253" s="23" t="s">
        <v>50</v>
      </c>
      <c r="F253" s="23" t="s">
        <v>742</v>
      </c>
      <c r="G253" s="22" t="s">
        <v>695</v>
      </c>
      <c r="H253" s="12">
        <v>8000</v>
      </c>
      <c r="I253" s="12">
        <v>8000</v>
      </c>
      <c r="J253" s="35"/>
    </row>
    <row r="254" ht="14.25" spans="1:10">
      <c r="A254" s="22">
        <f>COUNTA($B$4:B254)</f>
        <v>127</v>
      </c>
      <c r="B254" s="24" t="s">
        <v>743</v>
      </c>
      <c r="C254" s="25" t="s">
        <v>744</v>
      </c>
      <c r="D254" s="25" t="s">
        <v>14</v>
      </c>
      <c r="E254" s="26" t="s">
        <v>15</v>
      </c>
      <c r="F254" s="23" t="s">
        <v>745</v>
      </c>
      <c r="G254" s="22" t="s">
        <v>746</v>
      </c>
      <c r="H254" s="12">
        <v>8000</v>
      </c>
      <c r="I254" s="12">
        <v>20000</v>
      </c>
      <c r="J254" s="35"/>
    </row>
    <row r="255" ht="14.25" spans="1:10">
      <c r="A255" s="22"/>
      <c r="B255" s="31"/>
      <c r="C255" s="32"/>
      <c r="D255" s="32"/>
      <c r="E255" s="33"/>
      <c r="F255" s="23" t="s">
        <v>747</v>
      </c>
      <c r="G255" s="22" t="s">
        <v>748</v>
      </c>
      <c r="H255" s="12">
        <v>4000</v>
      </c>
      <c r="I255" s="12"/>
      <c r="J255" s="35"/>
    </row>
    <row r="256" ht="14.25" spans="1:10">
      <c r="A256" s="22"/>
      <c r="B256" s="27"/>
      <c r="C256" s="28"/>
      <c r="D256" s="28"/>
      <c r="E256" s="29"/>
      <c r="F256" s="23" t="s">
        <v>749</v>
      </c>
      <c r="G256" s="22" t="s">
        <v>750</v>
      </c>
      <c r="H256" s="12">
        <v>8000</v>
      </c>
      <c r="I256" s="12"/>
      <c r="J256" s="35"/>
    </row>
    <row r="257" ht="14.25" spans="1:10">
      <c r="A257" s="22">
        <f>COUNTA($B$4:B257)</f>
        <v>128</v>
      </c>
      <c r="B257" s="30" t="s">
        <v>751</v>
      </c>
      <c r="C257" s="22" t="s">
        <v>752</v>
      </c>
      <c r="D257" s="22" t="s">
        <v>615</v>
      </c>
      <c r="E257" s="23" t="s">
        <v>26</v>
      </c>
      <c r="F257" s="23" t="s">
        <v>753</v>
      </c>
      <c r="G257" s="22" t="s">
        <v>754</v>
      </c>
      <c r="H257" s="12">
        <v>8000</v>
      </c>
      <c r="I257" s="12">
        <v>8000</v>
      </c>
      <c r="J257" s="35"/>
    </row>
    <row r="258" ht="14.25" spans="1:10">
      <c r="A258" s="22">
        <f>COUNTA($B$4:B258)</f>
        <v>129</v>
      </c>
      <c r="B258" s="24" t="s">
        <v>755</v>
      </c>
      <c r="C258" s="25" t="s">
        <v>756</v>
      </c>
      <c r="D258" s="25" t="s">
        <v>225</v>
      </c>
      <c r="E258" s="26" t="s">
        <v>15</v>
      </c>
      <c r="F258" s="23" t="s">
        <v>587</v>
      </c>
      <c r="G258" s="22" t="s">
        <v>757</v>
      </c>
      <c r="H258" s="12">
        <v>8000</v>
      </c>
      <c r="I258" s="12">
        <v>24000</v>
      </c>
      <c r="J258" s="35"/>
    </row>
    <row r="259" ht="14.25" spans="1:10">
      <c r="A259" s="22"/>
      <c r="B259" s="31"/>
      <c r="C259" s="32"/>
      <c r="D259" s="32"/>
      <c r="E259" s="33"/>
      <c r="F259" s="23" t="s">
        <v>758</v>
      </c>
      <c r="G259" s="22" t="s">
        <v>759</v>
      </c>
      <c r="H259" s="12">
        <v>8000</v>
      </c>
      <c r="I259" s="12"/>
      <c r="J259" s="35"/>
    </row>
    <row r="260" ht="14.25" spans="1:10">
      <c r="A260" s="22"/>
      <c r="B260" s="27"/>
      <c r="C260" s="28"/>
      <c r="D260" s="32"/>
      <c r="E260" s="29"/>
      <c r="F260" s="23" t="s">
        <v>760</v>
      </c>
      <c r="G260" s="22" t="s">
        <v>761</v>
      </c>
      <c r="H260" s="12">
        <v>8000</v>
      </c>
      <c r="I260" s="12"/>
      <c r="J260" s="35"/>
    </row>
    <row r="261" ht="14.25" spans="1:10">
      <c r="A261" s="22">
        <f>COUNTA($B$4:B261)</f>
        <v>130</v>
      </c>
      <c r="B261" s="24" t="s">
        <v>762</v>
      </c>
      <c r="C261" s="25" t="s">
        <v>763</v>
      </c>
      <c r="D261" s="25" t="s">
        <v>225</v>
      </c>
      <c r="E261" s="26" t="s">
        <v>50</v>
      </c>
      <c r="F261" s="23" t="s">
        <v>764</v>
      </c>
      <c r="G261" s="22" t="s">
        <v>765</v>
      </c>
      <c r="H261" s="12">
        <v>8000</v>
      </c>
      <c r="I261" s="12">
        <v>16000</v>
      </c>
      <c r="J261" s="35"/>
    </row>
    <row r="262" ht="14.25" spans="1:10">
      <c r="A262" s="22"/>
      <c r="B262" s="27"/>
      <c r="C262" s="28"/>
      <c r="D262" s="28"/>
      <c r="E262" s="29"/>
      <c r="F262" s="23" t="s">
        <v>766</v>
      </c>
      <c r="G262" s="22" t="s">
        <v>767</v>
      </c>
      <c r="H262" s="12">
        <v>8000</v>
      </c>
      <c r="I262" s="12"/>
      <c r="J262" s="35"/>
    </row>
    <row r="263" ht="14.25" spans="1:10">
      <c r="A263" s="22">
        <f>COUNTA($B$4:B263)</f>
        <v>131</v>
      </c>
      <c r="B263" s="30" t="s">
        <v>768</v>
      </c>
      <c r="C263" s="22" t="s">
        <v>769</v>
      </c>
      <c r="D263" s="22" t="s">
        <v>31</v>
      </c>
      <c r="E263" s="23" t="s">
        <v>21</v>
      </c>
      <c r="F263" s="23" t="s">
        <v>770</v>
      </c>
      <c r="G263" s="22" t="s">
        <v>771</v>
      </c>
      <c r="H263" s="12">
        <v>8000</v>
      </c>
      <c r="I263" s="12">
        <v>8000</v>
      </c>
      <c r="J263" s="35"/>
    </row>
    <row r="264" ht="14.25" spans="1:10">
      <c r="A264" s="22">
        <f>COUNTA($B$4:B264)</f>
        <v>132</v>
      </c>
      <c r="B264" s="30" t="s">
        <v>772</v>
      </c>
      <c r="C264" s="22" t="s">
        <v>773</v>
      </c>
      <c r="D264" s="25" t="s">
        <v>329</v>
      </c>
      <c r="E264" s="23" t="s">
        <v>26</v>
      </c>
      <c r="F264" s="23" t="s">
        <v>774</v>
      </c>
      <c r="G264" s="22" t="s">
        <v>775</v>
      </c>
      <c r="H264" s="12">
        <v>8000</v>
      </c>
      <c r="I264" s="12">
        <v>8000</v>
      </c>
      <c r="J264" s="35"/>
    </row>
    <row r="265" ht="14.25" spans="1:10">
      <c r="A265" s="22">
        <f>COUNTA($B$4:B265)</f>
        <v>133</v>
      </c>
      <c r="B265" s="30" t="s">
        <v>776</v>
      </c>
      <c r="C265" s="22" t="s">
        <v>777</v>
      </c>
      <c r="D265" s="25" t="s">
        <v>329</v>
      </c>
      <c r="E265" s="23" t="s">
        <v>26</v>
      </c>
      <c r="F265" s="23" t="s">
        <v>778</v>
      </c>
      <c r="G265" s="22" t="s">
        <v>779</v>
      </c>
      <c r="H265" s="12">
        <v>8000</v>
      </c>
      <c r="I265" s="12">
        <v>8000</v>
      </c>
      <c r="J265" s="35"/>
    </row>
    <row r="266" ht="14.25" spans="1:10">
      <c r="A266" s="22">
        <f>COUNTA($B$4:B266)</f>
        <v>134</v>
      </c>
      <c r="B266" s="30" t="s">
        <v>780</v>
      </c>
      <c r="C266" s="22" t="s">
        <v>781</v>
      </c>
      <c r="D266" s="25" t="s">
        <v>329</v>
      </c>
      <c r="E266" s="23" t="s">
        <v>50</v>
      </c>
      <c r="F266" s="23" t="s">
        <v>782</v>
      </c>
      <c r="G266" s="22" t="s">
        <v>783</v>
      </c>
      <c r="H266" s="12">
        <v>8000</v>
      </c>
      <c r="I266" s="12">
        <v>8000</v>
      </c>
      <c r="J266" s="35"/>
    </row>
    <row r="267" ht="14.25" spans="1:10">
      <c r="A267" s="22">
        <f>COUNTA($B$4:B267)</f>
        <v>135</v>
      </c>
      <c r="B267" s="30" t="s">
        <v>784</v>
      </c>
      <c r="C267" s="22" t="s">
        <v>785</v>
      </c>
      <c r="D267" s="22" t="s">
        <v>225</v>
      </c>
      <c r="E267" s="23" t="s">
        <v>15</v>
      </c>
      <c r="F267" s="23" t="s">
        <v>786</v>
      </c>
      <c r="G267" s="22" t="s">
        <v>787</v>
      </c>
      <c r="H267" s="12">
        <v>8000</v>
      </c>
      <c r="I267" s="12">
        <v>8000</v>
      </c>
      <c r="J267" s="35"/>
    </row>
    <row r="268" ht="14.25" spans="1:10">
      <c r="A268" s="22">
        <f>COUNTA($B$4:B268)</f>
        <v>136</v>
      </c>
      <c r="B268" s="30" t="s">
        <v>788</v>
      </c>
      <c r="C268" s="38" t="s">
        <v>789</v>
      </c>
      <c r="D268" s="22" t="s">
        <v>31</v>
      </c>
      <c r="E268" s="23" t="s">
        <v>26</v>
      </c>
      <c r="F268" s="23" t="s">
        <v>790</v>
      </c>
      <c r="G268" s="22" t="s">
        <v>791</v>
      </c>
      <c r="H268" s="12">
        <v>4000</v>
      </c>
      <c r="I268" s="12">
        <v>4000</v>
      </c>
      <c r="J268" s="35"/>
    </row>
    <row r="269" ht="14.25" spans="1:10">
      <c r="A269" s="22">
        <f>COUNTA($B$4:B269)</f>
        <v>137</v>
      </c>
      <c r="B269" s="24" t="s">
        <v>792</v>
      </c>
      <c r="C269" s="39" t="s">
        <v>793</v>
      </c>
      <c r="D269" s="25" t="s">
        <v>533</v>
      </c>
      <c r="E269" s="26" t="s">
        <v>50</v>
      </c>
      <c r="F269" s="23" t="s">
        <v>794</v>
      </c>
      <c r="G269" s="22" t="s">
        <v>795</v>
      </c>
      <c r="H269" s="12">
        <v>8000</v>
      </c>
      <c r="I269" s="12">
        <v>48000</v>
      </c>
      <c r="J269" s="35"/>
    </row>
    <row r="270" ht="14.25" spans="1:10">
      <c r="A270" s="22"/>
      <c r="B270" s="31"/>
      <c r="C270" s="32"/>
      <c r="D270" s="32"/>
      <c r="E270" s="33"/>
      <c r="F270" s="23" t="s">
        <v>796</v>
      </c>
      <c r="G270" s="22" t="s">
        <v>797</v>
      </c>
      <c r="H270" s="12">
        <v>8000</v>
      </c>
      <c r="I270" s="12"/>
      <c r="J270" s="35"/>
    </row>
    <row r="271" ht="14.25" spans="1:10">
      <c r="A271" s="22"/>
      <c r="B271" s="31"/>
      <c r="C271" s="32"/>
      <c r="D271" s="32"/>
      <c r="E271" s="33"/>
      <c r="F271" s="23" t="s">
        <v>798</v>
      </c>
      <c r="G271" s="22" t="s">
        <v>799</v>
      </c>
      <c r="H271" s="12">
        <v>8000</v>
      </c>
      <c r="I271" s="12"/>
      <c r="J271" s="35"/>
    </row>
    <row r="272" ht="14.25" spans="1:10">
      <c r="A272" s="22"/>
      <c r="B272" s="31"/>
      <c r="C272" s="32"/>
      <c r="D272" s="32"/>
      <c r="E272" s="33"/>
      <c r="F272" s="23" t="s">
        <v>800</v>
      </c>
      <c r="G272" s="22" t="s">
        <v>801</v>
      </c>
      <c r="H272" s="12">
        <v>8000</v>
      </c>
      <c r="I272" s="12"/>
      <c r="J272" s="35"/>
    </row>
    <row r="273" ht="14.25" spans="1:10">
      <c r="A273" s="22"/>
      <c r="B273" s="31"/>
      <c r="C273" s="32"/>
      <c r="D273" s="32"/>
      <c r="E273" s="33"/>
      <c r="F273" s="23" t="s">
        <v>802</v>
      </c>
      <c r="G273" s="22" t="s">
        <v>803</v>
      </c>
      <c r="H273" s="12">
        <v>8000</v>
      </c>
      <c r="I273" s="12"/>
      <c r="J273" s="35"/>
    </row>
    <row r="274" ht="14.25" spans="1:10">
      <c r="A274" s="22"/>
      <c r="B274" s="27"/>
      <c r="C274" s="28"/>
      <c r="D274" s="28"/>
      <c r="E274" s="29"/>
      <c r="F274" s="23" t="s">
        <v>804</v>
      </c>
      <c r="G274" s="22" t="s">
        <v>805</v>
      </c>
      <c r="H274" s="12">
        <v>8000</v>
      </c>
      <c r="I274" s="12"/>
      <c r="J274" s="35"/>
    </row>
    <row r="275" ht="14.25" spans="1:10">
      <c r="A275" s="22">
        <f>COUNTA($B$4:B275)</f>
        <v>138</v>
      </c>
      <c r="B275" s="30" t="s">
        <v>806</v>
      </c>
      <c r="C275" s="22" t="s">
        <v>807</v>
      </c>
      <c r="D275" s="25" t="s">
        <v>353</v>
      </c>
      <c r="E275" s="23" t="s">
        <v>26</v>
      </c>
      <c r="F275" s="23" t="s">
        <v>808</v>
      </c>
      <c r="G275" s="22" t="s">
        <v>809</v>
      </c>
      <c r="H275" s="12">
        <v>8000</v>
      </c>
      <c r="I275" s="12">
        <v>8000</v>
      </c>
      <c r="J275" s="35"/>
    </row>
    <row r="276" ht="14.25" spans="1:10">
      <c r="A276" s="22">
        <f>COUNTA($B$4:B276)</f>
        <v>139</v>
      </c>
      <c r="B276" s="30" t="s">
        <v>810</v>
      </c>
      <c r="C276" s="22" t="s">
        <v>811</v>
      </c>
      <c r="D276" s="25" t="s">
        <v>353</v>
      </c>
      <c r="E276" s="23" t="s">
        <v>26</v>
      </c>
      <c r="F276" s="23" t="s">
        <v>812</v>
      </c>
      <c r="G276" s="22" t="s">
        <v>813</v>
      </c>
      <c r="H276" s="12">
        <v>8000</v>
      </c>
      <c r="I276" s="12">
        <v>8000</v>
      </c>
      <c r="J276" s="35"/>
    </row>
    <row r="277" ht="14.25" spans="1:10">
      <c r="A277" s="22">
        <f>COUNTA($B$4:B277)</f>
        <v>140</v>
      </c>
      <c r="B277" s="30" t="s">
        <v>814</v>
      </c>
      <c r="C277" s="38" t="s">
        <v>815</v>
      </c>
      <c r="D277" s="22" t="s">
        <v>196</v>
      </c>
      <c r="E277" s="23" t="s">
        <v>15</v>
      </c>
      <c r="F277" s="23" t="s">
        <v>816</v>
      </c>
      <c r="G277" s="22" t="s">
        <v>817</v>
      </c>
      <c r="H277" s="12">
        <v>2357.5</v>
      </c>
      <c r="I277" s="12">
        <v>2357.5</v>
      </c>
      <c r="J277" s="35"/>
    </row>
    <row r="278" ht="14.25" spans="1:10">
      <c r="A278" s="22">
        <f>COUNTA($B$4:B278)</f>
        <v>141</v>
      </c>
      <c r="B278" s="30" t="s">
        <v>818</v>
      </c>
      <c r="C278" s="22" t="s">
        <v>819</v>
      </c>
      <c r="D278" s="22" t="s">
        <v>63</v>
      </c>
      <c r="E278" s="23" t="s">
        <v>21</v>
      </c>
      <c r="F278" s="23" t="s">
        <v>820</v>
      </c>
      <c r="G278" s="22" t="s">
        <v>821</v>
      </c>
      <c r="H278" s="12">
        <v>8000</v>
      </c>
      <c r="I278" s="12">
        <v>8000</v>
      </c>
      <c r="J278" s="35"/>
    </row>
    <row r="279" ht="14.25" spans="1:10">
      <c r="A279" s="22">
        <f>COUNTA($B$4:B279)</f>
        <v>142</v>
      </c>
      <c r="B279" s="30" t="s">
        <v>822</v>
      </c>
      <c r="C279" s="38" t="s">
        <v>823</v>
      </c>
      <c r="D279" s="22" t="s">
        <v>49</v>
      </c>
      <c r="E279" s="23" t="s">
        <v>15</v>
      </c>
      <c r="F279" s="23" t="s">
        <v>824</v>
      </c>
      <c r="G279" s="22" t="s">
        <v>418</v>
      </c>
      <c r="H279" s="12">
        <v>8000</v>
      </c>
      <c r="I279" s="12">
        <v>8000</v>
      </c>
      <c r="J279" s="35"/>
    </row>
    <row r="280" ht="14.25" spans="1:10">
      <c r="A280" s="22">
        <f>COUNTA($B$4:B280)</f>
        <v>143</v>
      </c>
      <c r="B280" s="30" t="s">
        <v>825</v>
      </c>
      <c r="C280" s="38" t="s">
        <v>826</v>
      </c>
      <c r="D280" s="22" t="s">
        <v>370</v>
      </c>
      <c r="E280" s="23" t="s">
        <v>21</v>
      </c>
      <c r="F280" s="23" t="s">
        <v>827</v>
      </c>
      <c r="G280" s="22" t="s">
        <v>828</v>
      </c>
      <c r="H280" s="12">
        <v>8000</v>
      </c>
      <c r="I280" s="12">
        <v>8000</v>
      </c>
      <c r="J280" s="35"/>
    </row>
    <row r="281" ht="14.25" spans="1:10">
      <c r="A281" s="22">
        <f>COUNTA($B$4:B281)</f>
        <v>144</v>
      </c>
      <c r="B281" s="30" t="s">
        <v>829</v>
      </c>
      <c r="C281" s="22" t="s">
        <v>830</v>
      </c>
      <c r="D281" s="25" t="s">
        <v>236</v>
      </c>
      <c r="E281" s="23" t="s">
        <v>26</v>
      </c>
      <c r="F281" s="23" t="s">
        <v>831</v>
      </c>
      <c r="G281" s="22" t="s">
        <v>335</v>
      </c>
      <c r="H281" s="12">
        <v>8000</v>
      </c>
      <c r="I281" s="12">
        <v>8000</v>
      </c>
      <c r="J281" s="35"/>
    </row>
    <row r="282" ht="14.25" spans="1:10">
      <c r="A282" s="22">
        <f>COUNTA($B$4:B282)</f>
        <v>145</v>
      </c>
      <c r="B282" s="30" t="s">
        <v>832</v>
      </c>
      <c r="C282" s="38" t="s">
        <v>833</v>
      </c>
      <c r="D282" s="25" t="s">
        <v>236</v>
      </c>
      <c r="E282" s="23" t="s">
        <v>15</v>
      </c>
      <c r="F282" s="23" t="s">
        <v>307</v>
      </c>
      <c r="G282" s="22" t="s">
        <v>834</v>
      </c>
      <c r="H282" s="12">
        <v>8000</v>
      </c>
      <c r="I282" s="12">
        <v>8000</v>
      </c>
      <c r="J282" s="35"/>
    </row>
    <row r="283" ht="14.25" spans="1:10">
      <c r="A283" s="22">
        <f>COUNTA($B$4:B283)</f>
        <v>146</v>
      </c>
      <c r="B283" s="24" t="s">
        <v>835</v>
      </c>
      <c r="C283" s="25" t="s">
        <v>836</v>
      </c>
      <c r="D283" s="25" t="s">
        <v>370</v>
      </c>
      <c r="E283" s="26" t="s">
        <v>15</v>
      </c>
      <c r="F283" s="23" t="s">
        <v>837</v>
      </c>
      <c r="G283" s="22" t="s">
        <v>838</v>
      </c>
      <c r="H283" s="12">
        <v>8000</v>
      </c>
      <c r="I283" s="12">
        <v>40000</v>
      </c>
      <c r="J283" s="35"/>
    </row>
    <row r="284" ht="14.25" spans="1:10">
      <c r="A284" s="22"/>
      <c r="B284" s="31"/>
      <c r="C284" s="32"/>
      <c r="D284" s="32"/>
      <c r="E284" s="33"/>
      <c r="F284" s="23" t="s">
        <v>839</v>
      </c>
      <c r="G284" s="22" t="s">
        <v>840</v>
      </c>
      <c r="H284" s="12">
        <v>8000</v>
      </c>
      <c r="I284" s="12"/>
      <c r="J284" s="35"/>
    </row>
    <row r="285" ht="14.25" spans="1:10">
      <c r="A285" s="22"/>
      <c r="B285" s="31"/>
      <c r="C285" s="32"/>
      <c r="D285" s="32"/>
      <c r="E285" s="33"/>
      <c r="F285" s="23" t="s">
        <v>330</v>
      </c>
      <c r="G285" s="22" t="s">
        <v>841</v>
      </c>
      <c r="H285" s="12">
        <v>8000</v>
      </c>
      <c r="I285" s="12"/>
      <c r="J285" s="35"/>
    </row>
    <row r="286" ht="14.25" spans="1:10">
      <c r="A286" s="22"/>
      <c r="B286" s="31"/>
      <c r="C286" s="32"/>
      <c r="D286" s="32"/>
      <c r="E286" s="33"/>
      <c r="F286" s="23" t="s">
        <v>842</v>
      </c>
      <c r="G286" s="22" t="s">
        <v>843</v>
      </c>
      <c r="H286" s="12">
        <v>8000</v>
      </c>
      <c r="I286" s="12"/>
      <c r="J286" s="35"/>
    </row>
    <row r="287" ht="14.25" spans="1:10">
      <c r="A287" s="22"/>
      <c r="B287" s="27"/>
      <c r="C287" s="28"/>
      <c r="D287" s="28"/>
      <c r="E287" s="29"/>
      <c r="F287" s="23" t="s">
        <v>844</v>
      </c>
      <c r="G287" s="22" t="s">
        <v>42</v>
      </c>
      <c r="H287" s="12">
        <v>8000</v>
      </c>
      <c r="I287" s="12"/>
      <c r="J287" s="35"/>
    </row>
    <row r="288" ht="14.25" spans="1:10">
      <c r="A288" s="22">
        <f>COUNTA($B$4:B288)</f>
        <v>147</v>
      </c>
      <c r="B288" s="24" t="s">
        <v>845</v>
      </c>
      <c r="C288" s="25" t="s">
        <v>846</v>
      </c>
      <c r="D288" s="25" t="s">
        <v>118</v>
      </c>
      <c r="E288" s="26" t="s">
        <v>15</v>
      </c>
      <c r="F288" s="23" t="s">
        <v>847</v>
      </c>
      <c r="G288" s="22" t="s">
        <v>848</v>
      </c>
      <c r="H288" s="12">
        <v>8000</v>
      </c>
      <c r="I288" s="12">
        <v>24000</v>
      </c>
      <c r="J288" s="35"/>
    </row>
    <row r="289" ht="14.25" spans="1:10">
      <c r="A289" s="22"/>
      <c r="B289" s="31"/>
      <c r="C289" s="32"/>
      <c r="D289" s="32"/>
      <c r="E289" s="33"/>
      <c r="F289" s="23" t="s">
        <v>849</v>
      </c>
      <c r="G289" s="22" t="s">
        <v>850</v>
      </c>
      <c r="H289" s="12">
        <v>8000</v>
      </c>
      <c r="I289" s="12"/>
      <c r="J289" s="35"/>
    </row>
    <row r="290" ht="14.25" spans="1:10">
      <c r="A290" s="22"/>
      <c r="B290" s="27"/>
      <c r="C290" s="28"/>
      <c r="D290" s="28"/>
      <c r="E290" s="29"/>
      <c r="F290" s="23" t="s">
        <v>851</v>
      </c>
      <c r="G290" s="22" t="s">
        <v>852</v>
      </c>
      <c r="H290" s="12">
        <v>8000</v>
      </c>
      <c r="I290" s="12"/>
      <c r="J290" s="35"/>
    </row>
    <row r="291" ht="14.25" spans="1:10">
      <c r="A291" s="22">
        <f>COUNTA($B$4:B291)</f>
        <v>148</v>
      </c>
      <c r="B291" s="30" t="s">
        <v>853</v>
      </c>
      <c r="C291" s="22" t="s">
        <v>854</v>
      </c>
      <c r="D291" s="22" t="s">
        <v>370</v>
      </c>
      <c r="E291" s="23" t="s">
        <v>50</v>
      </c>
      <c r="F291" s="23" t="s">
        <v>855</v>
      </c>
      <c r="G291" s="22" t="s">
        <v>437</v>
      </c>
      <c r="H291" s="12">
        <v>8000</v>
      </c>
      <c r="I291" s="12">
        <v>8000</v>
      </c>
      <c r="J291" s="35"/>
    </row>
    <row r="292" ht="14.25" spans="1:10">
      <c r="A292" s="22">
        <f>COUNTA($B$4:B292)</f>
        <v>149</v>
      </c>
      <c r="B292" s="30" t="s">
        <v>856</v>
      </c>
      <c r="C292" s="22" t="s">
        <v>857</v>
      </c>
      <c r="D292" s="25" t="s">
        <v>118</v>
      </c>
      <c r="E292" s="23" t="s">
        <v>15</v>
      </c>
      <c r="F292" s="23" t="s">
        <v>858</v>
      </c>
      <c r="G292" s="22" t="s">
        <v>859</v>
      </c>
      <c r="H292" s="12">
        <v>8000</v>
      </c>
      <c r="I292" s="12">
        <v>8000</v>
      </c>
      <c r="J292" s="35"/>
    </row>
    <row r="293" ht="14.25" spans="1:10">
      <c r="A293" s="22">
        <f>COUNTA($B$4:B293)</f>
        <v>150</v>
      </c>
      <c r="B293" s="24" t="s">
        <v>860</v>
      </c>
      <c r="C293" s="25" t="s">
        <v>861</v>
      </c>
      <c r="D293" s="25" t="s">
        <v>118</v>
      </c>
      <c r="E293" s="26" t="s">
        <v>15</v>
      </c>
      <c r="F293" s="23" t="s">
        <v>862</v>
      </c>
      <c r="G293" s="22" t="s">
        <v>863</v>
      </c>
      <c r="H293" s="12">
        <v>8000</v>
      </c>
      <c r="I293" s="12">
        <v>40000</v>
      </c>
      <c r="J293" s="35"/>
    </row>
    <row r="294" ht="14.25" spans="1:10">
      <c r="A294" s="22"/>
      <c r="B294" s="31"/>
      <c r="C294" s="32"/>
      <c r="D294" s="32"/>
      <c r="E294" s="33"/>
      <c r="F294" s="23" t="s">
        <v>80</v>
      </c>
      <c r="G294" s="22" t="s">
        <v>864</v>
      </c>
      <c r="H294" s="12">
        <v>8000</v>
      </c>
      <c r="I294" s="12"/>
      <c r="J294" s="35"/>
    </row>
    <row r="295" ht="14.25" spans="1:10">
      <c r="A295" s="22"/>
      <c r="B295" s="31"/>
      <c r="C295" s="32"/>
      <c r="D295" s="32"/>
      <c r="E295" s="33"/>
      <c r="F295" s="23" t="s">
        <v>865</v>
      </c>
      <c r="G295" s="22" t="s">
        <v>866</v>
      </c>
      <c r="H295" s="12">
        <v>8000</v>
      </c>
      <c r="I295" s="12"/>
      <c r="J295" s="35"/>
    </row>
    <row r="296" ht="14.25" spans="1:10">
      <c r="A296" s="22"/>
      <c r="B296" s="31"/>
      <c r="C296" s="32"/>
      <c r="D296" s="32"/>
      <c r="E296" s="33"/>
      <c r="F296" s="23" t="s">
        <v>867</v>
      </c>
      <c r="G296" s="22" t="s">
        <v>868</v>
      </c>
      <c r="H296" s="12">
        <v>8000</v>
      </c>
      <c r="I296" s="12"/>
      <c r="J296" s="35"/>
    </row>
    <row r="297" ht="14.25" spans="1:10">
      <c r="A297" s="22"/>
      <c r="B297" s="27"/>
      <c r="C297" s="28"/>
      <c r="D297" s="28"/>
      <c r="E297" s="29"/>
      <c r="F297" s="23" t="s">
        <v>869</v>
      </c>
      <c r="G297" s="22" t="s">
        <v>870</v>
      </c>
      <c r="H297" s="12">
        <v>8000</v>
      </c>
      <c r="I297" s="12"/>
      <c r="J297" s="35"/>
    </row>
    <row r="298" ht="14.25" spans="1:10">
      <c r="A298" s="22">
        <f>COUNTA($B$4:B298)</f>
        <v>151</v>
      </c>
      <c r="B298" s="24" t="s">
        <v>871</v>
      </c>
      <c r="C298" s="39" t="s">
        <v>872</v>
      </c>
      <c r="D298" s="25" t="s">
        <v>353</v>
      </c>
      <c r="E298" s="26" t="s">
        <v>15</v>
      </c>
      <c r="F298" s="23" t="s">
        <v>873</v>
      </c>
      <c r="G298" s="22" t="s">
        <v>874</v>
      </c>
      <c r="H298" s="12">
        <v>2857.5</v>
      </c>
      <c r="I298" s="12">
        <v>8572.5</v>
      </c>
      <c r="J298" s="35"/>
    </row>
    <row r="299" ht="14.25" spans="1:10">
      <c r="A299" s="22"/>
      <c r="B299" s="27"/>
      <c r="C299" s="28"/>
      <c r="D299" s="28"/>
      <c r="E299" s="29"/>
      <c r="F299" s="23" t="s">
        <v>875</v>
      </c>
      <c r="G299" s="22" t="s">
        <v>876</v>
      </c>
      <c r="H299" s="12">
        <v>5715</v>
      </c>
      <c r="I299" s="12"/>
      <c r="J299" s="35"/>
    </row>
    <row r="300" ht="14.25" spans="1:10">
      <c r="A300" s="22">
        <f>COUNTA($B$4:B300)</f>
        <v>152</v>
      </c>
      <c r="B300" s="30" t="s">
        <v>877</v>
      </c>
      <c r="C300" s="22" t="s">
        <v>878</v>
      </c>
      <c r="D300" s="22" t="s">
        <v>20</v>
      </c>
      <c r="E300" s="23" t="s">
        <v>21</v>
      </c>
      <c r="F300" s="23" t="s">
        <v>879</v>
      </c>
      <c r="G300" s="22" t="s">
        <v>880</v>
      </c>
      <c r="H300" s="12">
        <v>8000</v>
      </c>
      <c r="I300" s="12">
        <v>8000</v>
      </c>
      <c r="J300" s="35"/>
    </row>
    <row r="301" ht="14.25" spans="1:10">
      <c r="A301" s="22">
        <f>COUNTA($B$4:B301)</f>
        <v>153</v>
      </c>
      <c r="B301" s="24" t="s">
        <v>881</v>
      </c>
      <c r="C301" s="25" t="s">
        <v>882</v>
      </c>
      <c r="D301" s="25" t="s">
        <v>370</v>
      </c>
      <c r="E301" s="26" t="s">
        <v>15</v>
      </c>
      <c r="F301" s="23" t="s">
        <v>883</v>
      </c>
      <c r="G301" s="22" t="s">
        <v>884</v>
      </c>
      <c r="H301" s="12">
        <v>8000</v>
      </c>
      <c r="I301" s="12">
        <v>23195</v>
      </c>
      <c r="J301" s="35"/>
    </row>
    <row r="302" ht="14.25" spans="1:10">
      <c r="A302" s="22"/>
      <c r="B302" s="31"/>
      <c r="C302" s="32"/>
      <c r="D302" s="32"/>
      <c r="E302" s="33"/>
      <c r="F302" s="23" t="s">
        <v>885</v>
      </c>
      <c r="G302" s="22" t="s">
        <v>886</v>
      </c>
      <c r="H302" s="12">
        <v>7195</v>
      </c>
      <c r="I302" s="12"/>
      <c r="J302" s="35"/>
    </row>
    <row r="303" ht="14.25" spans="1:10">
      <c r="A303" s="22"/>
      <c r="B303" s="27"/>
      <c r="C303" s="28"/>
      <c r="D303" s="28"/>
      <c r="E303" s="29"/>
      <c r="F303" s="23" t="s">
        <v>887</v>
      </c>
      <c r="G303" s="22" t="s">
        <v>888</v>
      </c>
      <c r="H303" s="12">
        <v>8000</v>
      </c>
      <c r="I303" s="12"/>
      <c r="J303" s="35"/>
    </row>
    <row r="304" ht="14.25" spans="1:10">
      <c r="A304" s="22">
        <f>COUNTA($B$4:B304)</f>
        <v>154</v>
      </c>
      <c r="B304" s="24" t="s">
        <v>889</v>
      </c>
      <c r="C304" s="25" t="s">
        <v>890</v>
      </c>
      <c r="D304" s="25" t="s">
        <v>31</v>
      </c>
      <c r="E304" s="26" t="s">
        <v>15</v>
      </c>
      <c r="F304" s="23" t="s">
        <v>891</v>
      </c>
      <c r="G304" s="22" t="s">
        <v>892</v>
      </c>
      <c r="H304" s="12">
        <v>4000</v>
      </c>
      <c r="I304" s="12">
        <v>20000</v>
      </c>
      <c r="J304" s="35"/>
    </row>
    <row r="305" ht="14.25" spans="1:10">
      <c r="A305" s="22"/>
      <c r="B305" s="31"/>
      <c r="C305" s="32"/>
      <c r="D305" s="32"/>
      <c r="E305" s="33"/>
      <c r="F305" s="23" t="s">
        <v>893</v>
      </c>
      <c r="G305" s="22" t="s">
        <v>894</v>
      </c>
      <c r="H305" s="12">
        <v>8000</v>
      </c>
      <c r="I305" s="12"/>
      <c r="J305" s="35"/>
    </row>
    <row r="306" ht="14.25" spans="1:10">
      <c r="A306" s="22"/>
      <c r="B306" s="27"/>
      <c r="C306" s="28"/>
      <c r="D306" s="28"/>
      <c r="E306" s="29"/>
      <c r="F306" s="23" t="s">
        <v>895</v>
      </c>
      <c r="G306" s="22" t="s">
        <v>896</v>
      </c>
      <c r="H306" s="12">
        <v>8000</v>
      </c>
      <c r="I306" s="12"/>
      <c r="J306" s="35"/>
    </row>
    <row r="307" ht="14.25" spans="1:10">
      <c r="A307" s="22">
        <f>COUNTA($B$4:B307)</f>
        <v>155</v>
      </c>
      <c r="B307" s="24" t="s">
        <v>897</v>
      </c>
      <c r="C307" s="25" t="s">
        <v>898</v>
      </c>
      <c r="D307" s="25" t="s">
        <v>118</v>
      </c>
      <c r="E307" s="26" t="s">
        <v>15</v>
      </c>
      <c r="F307" s="23" t="s">
        <v>899</v>
      </c>
      <c r="G307" s="22" t="s">
        <v>900</v>
      </c>
      <c r="H307" s="12">
        <v>8000</v>
      </c>
      <c r="I307" s="12">
        <v>39035</v>
      </c>
      <c r="J307" s="35"/>
    </row>
    <row r="308" ht="14.25" spans="1:10">
      <c r="A308" s="22"/>
      <c r="B308" s="31"/>
      <c r="C308" s="32"/>
      <c r="D308" s="32"/>
      <c r="E308" s="33"/>
      <c r="F308" s="23" t="s">
        <v>899</v>
      </c>
      <c r="G308" s="22" t="s">
        <v>901</v>
      </c>
      <c r="H308" s="12">
        <v>8000</v>
      </c>
      <c r="I308" s="12"/>
      <c r="J308" s="35"/>
    </row>
    <row r="309" ht="14.25" spans="1:10">
      <c r="A309" s="22"/>
      <c r="B309" s="31"/>
      <c r="C309" s="32"/>
      <c r="D309" s="32"/>
      <c r="E309" s="33"/>
      <c r="F309" s="23" t="s">
        <v>55</v>
      </c>
      <c r="G309" s="22" t="s">
        <v>902</v>
      </c>
      <c r="H309" s="12">
        <v>8000</v>
      </c>
      <c r="I309" s="12"/>
      <c r="J309" s="35"/>
    </row>
    <row r="310" ht="14.25" spans="1:10">
      <c r="A310" s="22"/>
      <c r="B310" s="31"/>
      <c r="C310" s="32"/>
      <c r="D310" s="32"/>
      <c r="E310" s="33"/>
      <c r="F310" s="23" t="s">
        <v>903</v>
      </c>
      <c r="G310" s="22" t="s">
        <v>180</v>
      </c>
      <c r="H310" s="12">
        <v>7035</v>
      </c>
      <c r="I310" s="12"/>
      <c r="J310" s="35"/>
    </row>
    <row r="311" ht="14.25" spans="1:10">
      <c r="A311" s="22"/>
      <c r="B311" s="27"/>
      <c r="C311" s="28"/>
      <c r="D311" s="32"/>
      <c r="E311" s="29"/>
      <c r="F311" s="23" t="s">
        <v>904</v>
      </c>
      <c r="G311" s="22" t="s">
        <v>905</v>
      </c>
      <c r="H311" s="12">
        <v>8000</v>
      </c>
      <c r="I311" s="12"/>
      <c r="J311" s="35"/>
    </row>
    <row r="312" ht="14.25" spans="1:10">
      <c r="A312" s="22">
        <f>COUNTA($B$4:B312)</f>
        <v>156</v>
      </c>
      <c r="B312" s="24" t="s">
        <v>906</v>
      </c>
      <c r="C312" s="25" t="s">
        <v>907</v>
      </c>
      <c r="D312" s="25" t="s">
        <v>118</v>
      </c>
      <c r="E312" s="26" t="s">
        <v>15</v>
      </c>
      <c r="F312" s="23" t="s">
        <v>908</v>
      </c>
      <c r="G312" s="22" t="s">
        <v>909</v>
      </c>
      <c r="H312" s="12">
        <v>8000</v>
      </c>
      <c r="I312" s="12">
        <v>16000</v>
      </c>
      <c r="J312" s="35"/>
    </row>
    <row r="313" ht="14.25" spans="1:10">
      <c r="A313" s="22"/>
      <c r="B313" s="27"/>
      <c r="C313" s="28"/>
      <c r="D313" s="28"/>
      <c r="E313" s="29"/>
      <c r="F313" s="23" t="s">
        <v>910</v>
      </c>
      <c r="G313" s="22" t="s">
        <v>911</v>
      </c>
      <c r="H313" s="12">
        <v>8000</v>
      </c>
      <c r="I313" s="12"/>
      <c r="J313" s="35"/>
    </row>
    <row r="314" ht="14.25" spans="1:10">
      <c r="A314" s="22">
        <f>COUNTA($B$4:B314)</f>
        <v>157</v>
      </c>
      <c r="B314" s="24" t="s">
        <v>912</v>
      </c>
      <c r="C314" s="25" t="s">
        <v>913</v>
      </c>
      <c r="D314" s="25" t="s">
        <v>63</v>
      </c>
      <c r="E314" s="26" t="s">
        <v>463</v>
      </c>
      <c r="F314" s="23" t="s">
        <v>914</v>
      </c>
      <c r="G314" s="22" t="s">
        <v>915</v>
      </c>
      <c r="H314" s="12">
        <v>8000</v>
      </c>
      <c r="I314" s="12">
        <v>24000</v>
      </c>
      <c r="J314" s="35"/>
    </row>
    <row r="315" ht="14.25" spans="1:10">
      <c r="A315" s="22"/>
      <c r="B315" s="31"/>
      <c r="C315" s="32"/>
      <c r="D315" s="32"/>
      <c r="E315" s="33"/>
      <c r="F315" s="23" t="s">
        <v>916</v>
      </c>
      <c r="G315" s="22" t="s">
        <v>238</v>
      </c>
      <c r="H315" s="12">
        <v>8000</v>
      </c>
      <c r="I315" s="12"/>
      <c r="J315" s="35"/>
    </row>
    <row r="316" ht="14.25" spans="1:10">
      <c r="A316" s="22"/>
      <c r="B316" s="27"/>
      <c r="C316" s="28"/>
      <c r="D316" s="28"/>
      <c r="E316" s="29"/>
      <c r="F316" s="23" t="s">
        <v>917</v>
      </c>
      <c r="G316" s="22" t="s">
        <v>918</v>
      </c>
      <c r="H316" s="12">
        <v>8000</v>
      </c>
      <c r="I316" s="12"/>
      <c r="J316" s="35"/>
    </row>
    <row r="317" ht="14.25" spans="1:10">
      <c r="A317" s="22">
        <f>COUNTA($B$4:B317)</f>
        <v>158</v>
      </c>
      <c r="B317" s="30" t="s">
        <v>919</v>
      </c>
      <c r="C317" s="22" t="s">
        <v>920</v>
      </c>
      <c r="D317" s="22" t="s">
        <v>225</v>
      </c>
      <c r="E317" s="23" t="s">
        <v>50</v>
      </c>
      <c r="F317" s="23" t="s">
        <v>307</v>
      </c>
      <c r="G317" s="22" t="s">
        <v>921</v>
      </c>
      <c r="H317" s="12">
        <v>8000</v>
      </c>
      <c r="I317" s="12">
        <v>8000</v>
      </c>
      <c r="J317" s="35"/>
    </row>
    <row r="318" ht="14.25" spans="1:10">
      <c r="A318" s="22">
        <f>COUNTA($B$4:B318)</f>
        <v>159</v>
      </c>
      <c r="B318" s="24" t="s">
        <v>922</v>
      </c>
      <c r="C318" s="25" t="s">
        <v>923</v>
      </c>
      <c r="D318" s="25" t="s">
        <v>552</v>
      </c>
      <c r="E318" s="26" t="s">
        <v>50</v>
      </c>
      <c r="F318" s="23" t="s">
        <v>924</v>
      </c>
      <c r="G318" s="22" t="s">
        <v>925</v>
      </c>
      <c r="H318" s="12">
        <v>8000</v>
      </c>
      <c r="I318" s="12">
        <v>63715</v>
      </c>
      <c r="J318" s="35"/>
    </row>
    <row r="319" ht="14.25" spans="1:10">
      <c r="A319" s="22"/>
      <c r="B319" s="31"/>
      <c r="C319" s="32"/>
      <c r="D319" s="32"/>
      <c r="E319" s="33"/>
      <c r="F319" s="23" t="s">
        <v>926</v>
      </c>
      <c r="G319" s="22" t="s">
        <v>927</v>
      </c>
      <c r="H319" s="12">
        <v>8000</v>
      </c>
      <c r="I319" s="12"/>
      <c r="J319" s="35"/>
    </row>
    <row r="320" ht="14.25" spans="1:10">
      <c r="A320" s="22"/>
      <c r="B320" s="31"/>
      <c r="C320" s="32"/>
      <c r="D320" s="32"/>
      <c r="E320" s="33"/>
      <c r="F320" s="23" t="s">
        <v>80</v>
      </c>
      <c r="G320" s="22" t="s">
        <v>928</v>
      </c>
      <c r="H320" s="12">
        <v>8000</v>
      </c>
      <c r="I320" s="12"/>
      <c r="J320" s="35"/>
    </row>
    <row r="321" ht="14.25" spans="1:10">
      <c r="A321" s="22"/>
      <c r="B321" s="31"/>
      <c r="C321" s="32"/>
      <c r="D321" s="32"/>
      <c r="E321" s="33"/>
      <c r="F321" s="23" t="s">
        <v>929</v>
      </c>
      <c r="G321" s="22" t="s">
        <v>930</v>
      </c>
      <c r="H321" s="12">
        <v>7715</v>
      </c>
      <c r="I321" s="12"/>
      <c r="J321" s="35"/>
    </row>
    <row r="322" ht="14.25" spans="1:10">
      <c r="A322" s="22"/>
      <c r="B322" s="31"/>
      <c r="C322" s="32"/>
      <c r="D322" s="32"/>
      <c r="E322" s="33"/>
      <c r="F322" s="23" t="s">
        <v>931</v>
      </c>
      <c r="G322" s="22" t="s">
        <v>932</v>
      </c>
      <c r="H322" s="12">
        <v>8000</v>
      </c>
      <c r="I322" s="12"/>
      <c r="J322" s="35"/>
    </row>
    <row r="323" ht="14.25" spans="1:10">
      <c r="A323" s="22"/>
      <c r="B323" s="31"/>
      <c r="C323" s="32"/>
      <c r="D323" s="32"/>
      <c r="E323" s="33"/>
      <c r="F323" s="23" t="s">
        <v>933</v>
      </c>
      <c r="G323" s="22" t="s">
        <v>934</v>
      </c>
      <c r="H323" s="12">
        <v>8000</v>
      </c>
      <c r="I323" s="12"/>
      <c r="J323" s="35"/>
    </row>
    <row r="324" ht="14.25" spans="1:10">
      <c r="A324" s="22"/>
      <c r="B324" s="31"/>
      <c r="C324" s="32"/>
      <c r="D324" s="32"/>
      <c r="E324" s="33"/>
      <c r="F324" s="23" t="s">
        <v>935</v>
      </c>
      <c r="G324" s="22" t="s">
        <v>936</v>
      </c>
      <c r="H324" s="12">
        <v>8000</v>
      </c>
      <c r="I324" s="12"/>
      <c r="J324" s="35"/>
    </row>
    <row r="325" ht="14.25" spans="1:10">
      <c r="A325" s="22"/>
      <c r="B325" s="27"/>
      <c r="C325" s="28"/>
      <c r="D325" s="28"/>
      <c r="E325" s="29"/>
      <c r="F325" s="23" t="s">
        <v>937</v>
      </c>
      <c r="G325" s="22" t="s">
        <v>938</v>
      </c>
      <c r="H325" s="12">
        <v>8000</v>
      </c>
      <c r="I325" s="12"/>
      <c r="J325" s="35"/>
    </row>
    <row r="326" ht="14.25" spans="1:10">
      <c r="A326" s="22">
        <f>COUNTA($B$4:B326)</f>
        <v>160</v>
      </c>
      <c r="B326" s="30" t="s">
        <v>939</v>
      </c>
      <c r="C326" s="22" t="s">
        <v>940</v>
      </c>
      <c r="D326" s="22" t="s">
        <v>329</v>
      </c>
      <c r="E326" s="23" t="s">
        <v>15</v>
      </c>
      <c r="F326" s="23" t="s">
        <v>941</v>
      </c>
      <c r="G326" s="22" t="s">
        <v>942</v>
      </c>
      <c r="H326" s="12">
        <v>8000</v>
      </c>
      <c r="I326" s="12">
        <v>8000</v>
      </c>
      <c r="J326" s="35"/>
    </row>
    <row r="327" ht="14.25" spans="1:10">
      <c r="A327" s="22">
        <f>COUNTA($B$4:B327)</f>
        <v>161</v>
      </c>
      <c r="B327" s="30" t="s">
        <v>943</v>
      </c>
      <c r="C327" s="36" t="s">
        <v>944</v>
      </c>
      <c r="D327" s="36" t="s">
        <v>164</v>
      </c>
      <c r="E327" s="23" t="s">
        <v>21</v>
      </c>
      <c r="F327" s="23" t="s">
        <v>945</v>
      </c>
      <c r="G327" s="22" t="s">
        <v>946</v>
      </c>
      <c r="H327" s="12">
        <v>7115</v>
      </c>
      <c r="I327" s="12">
        <v>7115</v>
      </c>
      <c r="J327" s="35"/>
    </row>
    <row r="328" ht="14.25" spans="1:10">
      <c r="A328" s="22">
        <f>COUNTA($B$4:B328)</f>
        <v>162</v>
      </c>
      <c r="B328" s="24" t="s">
        <v>947</v>
      </c>
      <c r="C328" s="39" t="s">
        <v>948</v>
      </c>
      <c r="D328" s="25" t="s">
        <v>455</v>
      </c>
      <c r="E328" s="26" t="s">
        <v>50</v>
      </c>
      <c r="F328" s="23" t="s">
        <v>794</v>
      </c>
      <c r="G328" s="22" t="s">
        <v>949</v>
      </c>
      <c r="H328" s="12">
        <v>8000</v>
      </c>
      <c r="I328" s="12">
        <v>32000</v>
      </c>
      <c r="J328" s="35"/>
    </row>
    <row r="329" ht="14.25" spans="1:10">
      <c r="A329" s="22"/>
      <c r="B329" s="31"/>
      <c r="C329" s="32"/>
      <c r="D329" s="32"/>
      <c r="E329" s="33"/>
      <c r="F329" s="23" t="s">
        <v>950</v>
      </c>
      <c r="G329" s="22" t="s">
        <v>951</v>
      </c>
      <c r="H329" s="12">
        <v>8000</v>
      </c>
      <c r="I329" s="12"/>
      <c r="J329" s="35"/>
    </row>
    <row r="330" ht="14.25" spans="1:10">
      <c r="A330" s="22"/>
      <c r="B330" s="31"/>
      <c r="C330" s="32"/>
      <c r="D330" s="32"/>
      <c r="E330" s="33"/>
      <c r="F330" s="23" t="s">
        <v>952</v>
      </c>
      <c r="G330" s="22" t="s">
        <v>953</v>
      </c>
      <c r="H330" s="12">
        <v>8000</v>
      </c>
      <c r="I330" s="12"/>
      <c r="J330" s="35"/>
    </row>
    <row r="331" ht="14.25" spans="1:10">
      <c r="A331" s="22"/>
      <c r="B331" s="27"/>
      <c r="C331" s="28"/>
      <c r="D331" s="28"/>
      <c r="E331" s="29"/>
      <c r="F331" s="23" t="s">
        <v>954</v>
      </c>
      <c r="G331" s="22" t="s">
        <v>955</v>
      </c>
      <c r="H331" s="12">
        <v>8000</v>
      </c>
      <c r="I331" s="12"/>
      <c r="J331" s="35"/>
    </row>
    <row r="332" ht="14.25" spans="1:10">
      <c r="A332" s="22">
        <f>COUNTA($B$4:B332)</f>
        <v>163</v>
      </c>
      <c r="B332" s="24" t="s">
        <v>956</v>
      </c>
      <c r="C332" s="39" t="s">
        <v>957</v>
      </c>
      <c r="D332" s="25" t="s">
        <v>552</v>
      </c>
      <c r="E332" s="26" t="s">
        <v>26</v>
      </c>
      <c r="F332" s="23" t="s">
        <v>958</v>
      </c>
      <c r="G332" s="22" t="s">
        <v>959</v>
      </c>
      <c r="H332" s="12">
        <v>8000</v>
      </c>
      <c r="I332" s="12">
        <v>24000</v>
      </c>
      <c r="J332" s="35"/>
    </row>
    <row r="333" ht="14.25" spans="1:10">
      <c r="A333" s="22"/>
      <c r="B333" s="31"/>
      <c r="C333" s="32"/>
      <c r="D333" s="32"/>
      <c r="E333" s="33"/>
      <c r="F333" s="23" t="s">
        <v>960</v>
      </c>
      <c r="G333" s="22" t="s">
        <v>961</v>
      </c>
      <c r="H333" s="12">
        <v>8000</v>
      </c>
      <c r="I333" s="12"/>
      <c r="J333" s="35"/>
    </row>
    <row r="334" ht="14.25" spans="1:10">
      <c r="A334" s="22"/>
      <c r="B334" s="27"/>
      <c r="C334" s="28"/>
      <c r="D334" s="28"/>
      <c r="E334" s="29"/>
      <c r="F334" s="23" t="s">
        <v>621</v>
      </c>
      <c r="G334" s="22" t="s">
        <v>962</v>
      </c>
      <c r="H334" s="12">
        <v>8000</v>
      </c>
      <c r="I334" s="12"/>
      <c r="J334" s="35"/>
    </row>
    <row r="335" ht="14.25" spans="1:10">
      <c r="A335" s="22">
        <f>COUNTA($B$4:B335)</f>
        <v>164</v>
      </c>
      <c r="B335" s="30" t="s">
        <v>963</v>
      </c>
      <c r="C335" s="22" t="s">
        <v>964</v>
      </c>
      <c r="D335" s="22" t="s">
        <v>20</v>
      </c>
      <c r="E335" s="23" t="s">
        <v>26</v>
      </c>
      <c r="F335" s="23" t="s">
        <v>965</v>
      </c>
      <c r="G335" s="22" t="s">
        <v>287</v>
      </c>
      <c r="H335" s="12">
        <v>8000</v>
      </c>
      <c r="I335" s="12">
        <v>8000</v>
      </c>
      <c r="J335" s="35"/>
    </row>
    <row r="336" ht="14.25" spans="1:10">
      <c r="A336" s="22">
        <f>COUNTA($B$4:B336)</f>
        <v>165</v>
      </c>
      <c r="B336" s="24" t="s">
        <v>966</v>
      </c>
      <c r="C336" s="25" t="s">
        <v>967</v>
      </c>
      <c r="D336" s="25" t="s">
        <v>68</v>
      </c>
      <c r="E336" s="26" t="s">
        <v>50</v>
      </c>
      <c r="F336" s="23" t="s">
        <v>968</v>
      </c>
      <c r="G336" s="22" t="s">
        <v>274</v>
      </c>
      <c r="H336" s="12">
        <v>8000</v>
      </c>
      <c r="I336" s="12">
        <v>20000</v>
      </c>
      <c r="J336" s="35"/>
    </row>
    <row r="337" ht="14.25" spans="1:10">
      <c r="A337" s="22"/>
      <c r="B337" s="31"/>
      <c r="C337" s="32"/>
      <c r="D337" s="32"/>
      <c r="E337" s="33"/>
      <c r="F337" s="23" t="s">
        <v>180</v>
      </c>
      <c r="G337" s="22" t="s">
        <v>969</v>
      </c>
      <c r="H337" s="12">
        <v>4000</v>
      </c>
      <c r="I337" s="12"/>
      <c r="J337" s="35"/>
    </row>
    <row r="338" ht="14.25" spans="1:10">
      <c r="A338" s="22"/>
      <c r="B338" s="27"/>
      <c r="C338" s="28"/>
      <c r="D338" s="28"/>
      <c r="E338" s="29"/>
      <c r="F338" s="23" t="s">
        <v>970</v>
      </c>
      <c r="G338" s="22" t="s">
        <v>682</v>
      </c>
      <c r="H338" s="12">
        <v>8000</v>
      </c>
      <c r="I338" s="12"/>
      <c r="J338" s="35"/>
    </row>
    <row r="339" ht="14.25" spans="1:10">
      <c r="A339" s="22">
        <f>COUNTA($B$4:B339)</f>
        <v>166</v>
      </c>
      <c r="B339" s="30" t="s">
        <v>971</v>
      </c>
      <c r="C339" s="22" t="s">
        <v>972</v>
      </c>
      <c r="D339" s="25" t="s">
        <v>164</v>
      </c>
      <c r="E339" s="23" t="s">
        <v>21</v>
      </c>
      <c r="F339" s="23" t="s">
        <v>973</v>
      </c>
      <c r="G339" s="22" t="s">
        <v>974</v>
      </c>
      <c r="H339" s="12">
        <v>8000</v>
      </c>
      <c r="I339" s="12">
        <v>8000</v>
      </c>
      <c r="J339" s="35"/>
    </row>
    <row r="340" ht="14.25" spans="1:10">
      <c r="A340" s="22">
        <f>COUNTA($B$4:B340)</f>
        <v>167</v>
      </c>
      <c r="B340" s="24" t="s">
        <v>975</v>
      </c>
      <c r="C340" s="25" t="s">
        <v>976</v>
      </c>
      <c r="D340" s="25" t="s">
        <v>164</v>
      </c>
      <c r="E340" s="26" t="s">
        <v>15</v>
      </c>
      <c r="F340" s="23" t="s">
        <v>977</v>
      </c>
      <c r="G340" s="22" t="s">
        <v>978</v>
      </c>
      <c r="H340" s="12">
        <v>7115</v>
      </c>
      <c r="I340" s="12">
        <v>17652.5</v>
      </c>
      <c r="J340" s="35"/>
    </row>
    <row r="341" ht="14.25" spans="1:10">
      <c r="A341" s="22"/>
      <c r="B341" s="31"/>
      <c r="C341" s="32"/>
      <c r="D341" s="32"/>
      <c r="E341" s="33"/>
      <c r="F341" s="23" t="s">
        <v>979</v>
      </c>
      <c r="G341" s="22" t="s">
        <v>980</v>
      </c>
      <c r="H341" s="12">
        <v>8000</v>
      </c>
      <c r="I341" s="12"/>
      <c r="J341" s="35"/>
    </row>
    <row r="342" ht="14.25" spans="1:10">
      <c r="A342" s="22"/>
      <c r="B342" s="27"/>
      <c r="C342" s="28"/>
      <c r="D342" s="28"/>
      <c r="E342" s="29"/>
      <c r="F342" s="23" t="s">
        <v>981</v>
      </c>
      <c r="G342" s="22" t="s">
        <v>982</v>
      </c>
      <c r="H342" s="12">
        <v>2537.5</v>
      </c>
      <c r="I342" s="12"/>
      <c r="J342" s="35"/>
    </row>
    <row r="343" ht="14.25" spans="1:10">
      <c r="A343" s="22">
        <f>COUNTA($B$4:B343)</f>
        <v>168</v>
      </c>
      <c r="B343" s="30" t="s">
        <v>983</v>
      </c>
      <c r="C343" s="22" t="s">
        <v>984</v>
      </c>
      <c r="D343" s="22" t="s">
        <v>236</v>
      </c>
      <c r="E343" s="23" t="s">
        <v>15</v>
      </c>
      <c r="F343" s="23" t="s">
        <v>985</v>
      </c>
      <c r="G343" s="22" t="s">
        <v>986</v>
      </c>
      <c r="H343" s="12">
        <v>8000</v>
      </c>
      <c r="I343" s="12">
        <v>8000</v>
      </c>
      <c r="J343" s="35"/>
    </row>
    <row r="344" ht="14.25" spans="1:10">
      <c r="A344" s="22">
        <f>COUNTA($B$4:B344)</f>
        <v>169</v>
      </c>
      <c r="B344" s="24" t="s">
        <v>987</v>
      </c>
      <c r="C344" s="25" t="s">
        <v>988</v>
      </c>
      <c r="D344" s="25" t="s">
        <v>329</v>
      </c>
      <c r="E344" s="26" t="s">
        <v>15</v>
      </c>
      <c r="F344" s="23" t="s">
        <v>989</v>
      </c>
      <c r="G344" s="22" t="s">
        <v>990</v>
      </c>
      <c r="H344" s="12">
        <v>8000</v>
      </c>
      <c r="I344" s="12">
        <v>48000</v>
      </c>
      <c r="J344" s="35"/>
    </row>
    <row r="345" ht="14.25" spans="1:10">
      <c r="A345" s="22"/>
      <c r="B345" s="31"/>
      <c r="C345" s="32"/>
      <c r="D345" s="32"/>
      <c r="E345" s="33"/>
      <c r="F345" s="23" t="s">
        <v>989</v>
      </c>
      <c r="G345" s="22" t="s">
        <v>991</v>
      </c>
      <c r="H345" s="12">
        <v>8000</v>
      </c>
      <c r="I345" s="12"/>
      <c r="J345" s="35"/>
    </row>
    <row r="346" ht="14.25" spans="1:10">
      <c r="A346" s="22"/>
      <c r="B346" s="31"/>
      <c r="C346" s="32"/>
      <c r="D346" s="32"/>
      <c r="E346" s="33"/>
      <c r="F346" s="23" t="s">
        <v>992</v>
      </c>
      <c r="G346" s="22" t="s">
        <v>993</v>
      </c>
      <c r="H346" s="12">
        <v>8000</v>
      </c>
      <c r="I346" s="12"/>
      <c r="J346" s="35"/>
    </row>
    <row r="347" ht="14.25" spans="1:10">
      <c r="A347" s="22"/>
      <c r="B347" s="31"/>
      <c r="C347" s="32"/>
      <c r="D347" s="32"/>
      <c r="E347" s="33"/>
      <c r="F347" s="23" t="s">
        <v>994</v>
      </c>
      <c r="G347" s="22" t="s">
        <v>189</v>
      </c>
      <c r="H347" s="12">
        <v>8000</v>
      </c>
      <c r="I347" s="12"/>
      <c r="J347" s="35"/>
    </row>
    <row r="348" ht="14.25" spans="1:10">
      <c r="A348" s="22"/>
      <c r="B348" s="31"/>
      <c r="C348" s="32"/>
      <c r="D348" s="32"/>
      <c r="E348" s="33"/>
      <c r="F348" s="23" t="s">
        <v>995</v>
      </c>
      <c r="G348" s="22" t="s">
        <v>996</v>
      </c>
      <c r="H348" s="12">
        <v>8000</v>
      </c>
      <c r="I348" s="12"/>
      <c r="J348" s="35"/>
    </row>
    <row r="349" ht="14.25" spans="1:10">
      <c r="A349" s="22"/>
      <c r="B349" s="27"/>
      <c r="C349" s="28"/>
      <c r="D349" s="28"/>
      <c r="E349" s="29"/>
      <c r="F349" s="23" t="s">
        <v>997</v>
      </c>
      <c r="G349" s="22" t="s">
        <v>529</v>
      </c>
      <c r="H349" s="12">
        <v>8000</v>
      </c>
      <c r="I349" s="12"/>
      <c r="J349" s="35"/>
    </row>
    <row r="350" ht="14.25" spans="1:10">
      <c r="A350" s="22">
        <f>COUNTA($B$4:B350)</f>
        <v>170</v>
      </c>
      <c r="B350" s="30" t="s">
        <v>998</v>
      </c>
      <c r="C350" s="22" t="s">
        <v>999</v>
      </c>
      <c r="D350" s="22" t="s">
        <v>455</v>
      </c>
      <c r="E350" s="23" t="s">
        <v>15</v>
      </c>
      <c r="F350" s="23" t="s">
        <v>274</v>
      </c>
      <c r="G350" s="22" t="s">
        <v>1000</v>
      </c>
      <c r="H350" s="12">
        <v>4000</v>
      </c>
      <c r="I350" s="12">
        <v>4000</v>
      </c>
      <c r="J350" s="35"/>
    </row>
  </sheetData>
  <autoFilter ref="A3:J350">
    <extLst/>
  </autoFilter>
  <mergeCells count="457">
    <mergeCell ref="A2:J2"/>
    <mergeCell ref="A8:A12"/>
    <mergeCell ref="A13:A17"/>
    <mergeCell ref="A20:A21"/>
    <mergeCell ref="A26:A35"/>
    <mergeCell ref="A36:A39"/>
    <mergeCell ref="A40:A41"/>
    <mergeCell ref="A45:A48"/>
    <mergeCell ref="A52:A53"/>
    <mergeCell ref="A54:A58"/>
    <mergeCell ref="A62:A63"/>
    <mergeCell ref="A65:A67"/>
    <mergeCell ref="A68:A69"/>
    <mergeCell ref="A71:A72"/>
    <mergeCell ref="A73:A74"/>
    <mergeCell ref="A76:A78"/>
    <mergeCell ref="A81:A82"/>
    <mergeCell ref="A83:A87"/>
    <mergeCell ref="A89:A90"/>
    <mergeCell ref="A92:A95"/>
    <mergeCell ref="A102:A106"/>
    <mergeCell ref="A109:A110"/>
    <mergeCell ref="A114:A115"/>
    <mergeCell ref="A117:A118"/>
    <mergeCell ref="A119:A124"/>
    <mergeCell ref="A126:A127"/>
    <mergeCell ref="A128:A129"/>
    <mergeCell ref="A131:A132"/>
    <mergeCell ref="A133:A135"/>
    <mergeCell ref="A137:A140"/>
    <mergeCell ref="A142:A144"/>
    <mergeCell ref="A145:A146"/>
    <mergeCell ref="A149:A150"/>
    <mergeCell ref="A156:A157"/>
    <mergeCell ref="A158:A159"/>
    <mergeCell ref="A160:A162"/>
    <mergeCell ref="A163:A164"/>
    <mergeCell ref="A165:A168"/>
    <mergeCell ref="A169:A170"/>
    <mergeCell ref="A171:A172"/>
    <mergeCell ref="A174:A180"/>
    <mergeCell ref="A181:A183"/>
    <mergeCell ref="A184:A187"/>
    <mergeCell ref="A188:A189"/>
    <mergeCell ref="A192:A193"/>
    <mergeCell ref="A195:A202"/>
    <mergeCell ref="A206:A207"/>
    <mergeCell ref="A209:A210"/>
    <mergeCell ref="A211:A212"/>
    <mergeCell ref="A219:A222"/>
    <mergeCell ref="A224:A226"/>
    <mergeCell ref="A227:A228"/>
    <mergeCell ref="A229:A231"/>
    <mergeCell ref="A232:A235"/>
    <mergeCell ref="A236:A238"/>
    <mergeCell ref="A242:A245"/>
    <mergeCell ref="A246:A247"/>
    <mergeCell ref="A249:A252"/>
    <mergeCell ref="A254:A256"/>
    <mergeCell ref="A258:A260"/>
    <mergeCell ref="A261:A262"/>
    <mergeCell ref="A269:A274"/>
    <mergeCell ref="A283:A287"/>
    <mergeCell ref="A288:A290"/>
    <mergeCell ref="A293:A297"/>
    <mergeCell ref="A298:A299"/>
    <mergeCell ref="A301:A303"/>
    <mergeCell ref="A304:A306"/>
    <mergeCell ref="A307:A311"/>
    <mergeCell ref="A312:A313"/>
    <mergeCell ref="A314:A316"/>
    <mergeCell ref="A318:A325"/>
    <mergeCell ref="A328:A331"/>
    <mergeCell ref="A332:A334"/>
    <mergeCell ref="A336:A338"/>
    <mergeCell ref="A340:A342"/>
    <mergeCell ref="A344:A349"/>
    <mergeCell ref="B8:B12"/>
    <mergeCell ref="B13:B17"/>
    <mergeCell ref="B20:B21"/>
    <mergeCell ref="B26:B35"/>
    <mergeCell ref="B36:B39"/>
    <mergeCell ref="B40:B41"/>
    <mergeCell ref="B45:B48"/>
    <mergeCell ref="B52:B53"/>
    <mergeCell ref="B54:B58"/>
    <mergeCell ref="B62:B63"/>
    <mergeCell ref="B65:B67"/>
    <mergeCell ref="B68:B69"/>
    <mergeCell ref="B71:B72"/>
    <mergeCell ref="B73:B74"/>
    <mergeCell ref="B76:B78"/>
    <mergeCell ref="B81:B82"/>
    <mergeCell ref="B83:B87"/>
    <mergeCell ref="B89:B90"/>
    <mergeCell ref="B92:B95"/>
    <mergeCell ref="B102:B106"/>
    <mergeCell ref="B109:B110"/>
    <mergeCell ref="B114:B115"/>
    <mergeCell ref="B117:B118"/>
    <mergeCell ref="B119:B124"/>
    <mergeCell ref="B126:B127"/>
    <mergeCell ref="B128:B129"/>
    <mergeCell ref="B131:B132"/>
    <mergeCell ref="B133:B135"/>
    <mergeCell ref="B137:B140"/>
    <mergeCell ref="B142:B144"/>
    <mergeCell ref="B145:B146"/>
    <mergeCell ref="B149:B150"/>
    <mergeCell ref="B156:B157"/>
    <mergeCell ref="B158:B159"/>
    <mergeCell ref="B160:B162"/>
    <mergeCell ref="B163:B164"/>
    <mergeCell ref="B165:B168"/>
    <mergeCell ref="B169:B170"/>
    <mergeCell ref="B171:B172"/>
    <mergeCell ref="B174:B180"/>
    <mergeCell ref="B181:B183"/>
    <mergeCell ref="B184:B187"/>
    <mergeCell ref="B188:B189"/>
    <mergeCell ref="B192:B193"/>
    <mergeCell ref="B195:B202"/>
    <mergeCell ref="B206:B207"/>
    <mergeCell ref="B209:B210"/>
    <mergeCell ref="B211:B212"/>
    <mergeCell ref="B219:B222"/>
    <mergeCell ref="B224:B226"/>
    <mergeCell ref="B227:B228"/>
    <mergeCell ref="B229:B231"/>
    <mergeCell ref="B232:B235"/>
    <mergeCell ref="B236:B238"/>
    <mergeCell ref="B242:B245"/>
    <mergeCell ref="B246:B247"/>
    <mergeCell ref="B249:B252"/>
    <mergeCell ref="B254:B256"/>
    <mergeCell ref="B258:B260"/>
    <mergeCell ref="B261:B262"/>
    <mergeCell ref="B269:B274"/>
    <mergeCell ref="B283:B287"/>
    <mergeCell ref="B288:B290"/>
    <mergeCell ref="B293:B297"/>
    <mergeCell ref="B298:B299"/>
    <mergeCell ref="B301:B303"/>
    <mergeCell ref="B304:B306"/>
    <mergeCell ref="B307:B311"/>
    <mergeCell ref="B312:B313"/>
    <mergeCell ref="B314:B316"/>
    <mergeCell ref="B318:B325"/>
    <mergeCell ref="B328:B331"/>
    <mergeCell ref="B332:B334"/>
    <mergeCell ref="B336:B338"/>
    <mergeCell ref="B340:B342"/>
    <mergeCell ref="B344:B349"/>
    <mergeCell ref="C8:C12"/>
    <mergeCell ref="C13:C17"/>
    <mergeCell ref="C20:C21"/>
    <mergeCell ref="C26:C35"/>
    <mergeCell ref="C36:C39"/>
    <mergeCell ref="C40:C41"/>
    <mergeCell ref="C45:C48"/>
    <mergeCell ref="C52:C53"/>
    <mergeCell ref="C54:C58"/>
    <mergeCell ref="C62:C63"/>
    <mergeCell ref="C65:C67"/>
    <mergeCell ref="C68:C69"/>
    <mergeCell ref="C71:C72"/>
    <mergeCell ref="C73:C74"/>
    <mergeCell ref="C76:C78"/>
    <mergeCell ref="C81:C82"/>
    <mergeCell ref="C83:C87"/>
    <mergeCell ref="C89:C90"/>
    <mergeCell ref="C92:C95"/>
    <mergeCell ref="C102:C106"/>
    <mergeCell ref="C109:C110"/>
    <mergeCell ref="C114:C115"/>
    <mergeCell ref="C117:C118"/>
    <mergeCell ref="C119:C124"/>
    <mergeCell ref="C126:C127"/>
    <mergeCell ref="C128:C129"/>
    <mergeCell ref="C131:C132"/>
    <mergeCell ref="C133:C135"/>
    <mergeCell ref="C137:C140"/>
    <mergeCell ref="C142:C144"/>
    <mergeCell ref="C145:C146"/>
    <mergeCell ref="C149:C150"/>
    <mergeCell ref="C156:C157"/>
    <mergeCell ref="C158:C159"/>
    <mergeCell ref="C160:C162"/>
    <mergeCell ref="C163:C164"/>
    <mergeCell ref="C165:C168"/>
    <mergeCell ref="C169:C170"/>
    <mergeCell ref="C171:C172"/>
    <mergeCell ref="C174:C180"/>
    <mergeCell ref="C181:C183"/>
    <mergeCell ref="C184:C187"/>
    <mergeCell ref="C188:C189"/>
    <mergeCell ref="C192:C193"/>
    <mergeCell ref="C195:C202"/>
    <mergeCell ref="C206:C207"/>
    <mergeCell ref="C209:C210"/>
    <mergeCell ref="C211:C212"/>
    <mergeCell ref="C219:C222"/>
    <mergeCell ref="C224:C226"/>
    <mergeCell ref="C227:C228"/>
    <mergeCell ref="C229:C231"/>
    <mergeCell ref="C232:C235"/>
    <mergeCell ref="C236:C238"/>
    <mergeCell ref="C242:C245"/>
    <mergeCell ref="C246:C247"/>
    <mergeCell ref="C249:C252"/>
    <mergeCell ref="C254:C256"/>
    <mergeCell ref="C258:C260"/>
    <mergeCell ref="C261:C262"/>
    <mergeCell ref="C269:C274"/>
    <mergeCell ref="C283:C287"/>
    <mergeCell ref="C288:C290"/>
    <mergeCell ref="C293:C297"/>
    <mergeCell ref="C298:C299"/>
    <mergeCell ref="C301:C303"/>
    <mergeCell ref="C304:C306"/>
    <mergeCell ref="C307:C311"/>
    <mergeCell ref="C312:C313"/>
    <mergeCell ref="C314:C316"/>
    <mergeCell ref="C318:C325"/>
    <mergeCell ref="C328:C331"/>
    <mergeCell ref="C332:C334"/>
    <mergeCell ref="C336:C338"/>
    <mergeCell ref="C340:C342"/>
    <mergeCell ref="C344:C349"/>
    <mergeCell ref="D8:D12"/>
    <mergeCell ref="D13:D17"/>
    <mergeCell ref="D20:D21"/>
    <mergeCell ref="D26:D35"/>
    <mergeCell ref="D36:D39"/>
    <mergeCell ref="D40:D41"/>
    <mergeCell ref="D45:D48"/>
    <mergeCell ref="D52:D53"/>
    <mergeCell ref="D54:D58"/>
    <mergeCell ref="D62:D63"/>
    <mergeCell ref="D65:D67"/>
    <mergeCell ref="D68:D69"/>
    <mergeCell ref="D71:D72"/>
    <mergeCell ref="D73:D74"/>
    <mergeCell ref="D76:D78"/>
    <mergeCell ref="D81:D82"/>
    <mergeCell ref="D83:D87"/>
    <mergeCell ref="D89:D90"/>
    <mergeCell ref="D92:D95"/>
    <mergeCell ref="D102:D106"/>
    <mergeCell ref="D109:D110"/>
    <mergeCell ref="D114:D115"/>
    <mergeCell ref="D117:D118"/>
    <mergeCell ref="D119:D124"/>
    <mergeCell ref="D126:D127"/>
    <mergeCell ref="D128:D129"/>
    <mergeCell ref="D131:D132"/>
    <mergeCell ref="D133:D135"/>
    <mergeCell ref="D137:D140"/>
    <mergeCell ref="D142:D144"/>
    <mergeCell ref="D145:D146"/>
    <mergeCell ref="D149:D150"/>
    <mergeCell ref="D156:D157"/>
    <mergeCell ref="D158:D159"/>
    <mergeCell ref="D160:D162"/>
    <mergeCell ref="D163:D164"/>
    <mergeCell ref="D165:D168"/>
    <mergeCell ref="D169:D170"/>
    <mergeCell ref="D171:D172"/>
    <mergeCell ref="D174:D180"/>
    <mergeCell ref="D181:D183"/>
    <mergeCell ref="D184:D187"/>
    <mergeCell ref="D188:D189"/>
    <mergeCell ref="D192:D193"/>
    <mergeCell ref="D195:D202"/>
    <mergeCell ref="D206:D207"/>
    <mergeCell ref="D209:D210"/>
    <mergeCell ref="D211:D212"/>
    <mergeCell ref="D219:D222"/>
    <mergeCell ref="D224:D226"/>
    <mergeCell ref="D227:D228"/>
    <mergeCell ref="D229:D231"/>
    <mergeCell ref="D232:D235"/>
    <mergeCell ref="D236:D238"/>
    <mergeCell ref="D242:D245"/>
    <mergeCell ref="D246:D247"/>
    <mergeCell ref="D249:D252"/>
    <mergeCell ref="D254:D256"/>
    <mergeCell ref="D258:D260"/>
    <mergeCell ref="D261:D262"/>
    <mergeCell ref="D269:D274"/>
    <mergeCell ref="D283:D287"/>
    <mergeCell ref="D288:D290"/>
    <mergeCell ref="D293:D297"/>
    <mergeCell ref="D298:D299"/>
    <mergeCell ref="D301:D303"/>
    <mergeCell ref="D304:D306"/>
    <mergeCell ref="D307:D311"/>
    <mergeCell ref="D312:D313"/>
    <mergeCell ref="D314:D316"/>
    <mergeCell ref="D318:D325"/>
    <mergeCell ref="D328:D331"/>
    <mergeCell ref="D332:D334"/>
    <mergeCell ref="D336:D338"/>
    <mergeCell ref="D340:D342"/>
    <mergeCell ref="D344:D349"/>
    <mergeCell ref="E8:E12"/>
    <mergeCell ref="E13:E17"/>
    <mergeCell ref="E20:E21"/>
    <mergeCell ref="E26:E35"/>
    <mergeCell ref="E36:E39"/>
    <mergeCell ref="E40:E41"/>
    <mergeCell ref="E45:E48"/>
    <mergeCell ref="E52:E53"/>
    <mergeCell ref="E54:E58"/>
    <mergeCell ref="E62:E63"/>
    <mergeCell ref="E65:E67"/>
    <mergeCell ref="E68:E69"/>
    <mergeCell ref="E71:E72"/>
    <mergeCell ref="E73:E74"/>
    <mergeCell ref="E76:E78"/>
    <mergeCell ref="E81:E82"/>
    <mergeCell ref="E83:E87"/>
    <mergeCell ref="E89:E90"/>
    <mergeCell ref="E92:E95"/>
    <mergeCell ref="E102:E106"/>
    <mergeCell ref="E109:E110"/>
    <mergeCell ref="E114:E115"/>
    <mergeCell ref="E117:E118"/>
    <mergeCell ref="E119:E124"/>
    <mergeCell ref="E126:E127"/>
    <mergeCell ref="E128:E129"/>
    <mergeCell ref="E131:E132"/>
    <mergeCell ref="E133:E135"/>
    <mergeCell ref="E137:E140"/>
    <mergeCell ref="E142:E144"/>
    <mergeCell ref="E145:E146"/>
    <mergeCell ref="E149:E150"/>
    <mergeCell ref="E156:E157"/>
    <mergeCell ref="E158:E159"/>
    <mergeCell ref="E160:E162"/>
    <mergeCell ref="E163:E164"/>
    <mergeCell ref="E165:E168"/>
    <mergeCell ref="E169:E170"/>
    <mergeCell ref="E171:E172"/>
    <mergeCell ref="E174:E180"/>
    <mergeCell ref="E181:E183"/>
    <mergeCell ref="E184:E187"/>
    <mergeCell ref="E188:E189"/>
    <mergeCell ref="E192:E193"/>
    <mergeCell ref="E195:E202"/>
    <mergeCell ref="E206:E207"/>
    <mergeCell ref="E209:E210"/>
    <mergeCell ref="E211:E212"/>
    <mergeCell ref="E219:E222"/>
    <mergeCell ref="E224:E226"/>
    <mergeCell ref="E227:E228"/>
    <mergeCell ref="E229:E231"/>
    <mergeCell ref="E232:E235"/>
    <mergeCell ref="E236:E238"/>
    <mergeCell ref="E242:E245"/>
    <mergeCell ref="E246:E247"/>
    <mergeCell ref="E249:E252"/>
    <mergeCell ref="E254:E256"/>
    <mergeCell ref="E258:E260"/>
    <mergeCell ref="E261:E262"/>
    <mergeCell ref="E269:E274"/>
    <mergeCell ref="E283:E287"/>
    <mergeCell ref="E288:E290"/>
    <mergeCell ref="E293:E297"/>
    <mergeCell ref="E298:E299"/>
    <mergeCell ref="E301:E303"/>
    <mergeCell ref="E304:E306"/>
    <mergeCell ref="E307:E311"/>
    <mergeCell ref="E312:E313"/>
    <mergeCell ref="E314:E316"/>
    <mergeCell ref="E318:E325"/>
    <mergeCell ref="E328:E331"/>
    <mergeCell ref="E332:E334"/>
    <mergeCell ref="E336:E338"/>
    <mergeCell ref="E340:E342"/>
    <mergeCell ref="E344:E349"/>
    <mergeCell ref="I8:I12"/>
    <mergeCell ref="I13:I17"/>
    <mergeCell ref="I20:I21"/>
    <mergeCell ref="I26:I35"/>
    <mergeCell ref="I36:I39"/>
    <mergeCell ref="I40:I41"/>
    <mergeCell ref="I45:I48"/>
    <mergeCell ref="I52:I53"/>
    <mergeCell ref="I54:I58"/>
    <mergeCell ref="I62:I63"/>
    <mergeCell ref="I65:I67"/>
    <mergeCell ref="I68:I69"/>
    <mergeCell ref="I71:I72"/>
    <mergeCell ref="I73:I74"/>
    <mergeCell ref="I76:I78"/>
    <mergeCell ref="I81:I82"/>
    <mergeCell ref="I83:I87"/>
    <mergeCell ref="I89:I90"/>
    <mergeCell ref="I92:I95"/>
    <mergeCell ref="I102:I106"/>
    <mergeCell ref="I109:I110"/>
    <mergeCell ref="I114:I115"/>
    <mergeCell ref="I117:I118"/>
    <mergeCell ref="I119:I124"/>
    <mergeCell ref="I126:I127"/>
    <mergeCell ref="I128:I129"/>
    <mergeCell ref="I131:I132"/>
    <mergeCell ref="I133:I135"/>
    <mergeCell ref="I137:I140"/>
    <mergeCell ref="I142:I144"/>
    <mergeCell ref="I145:I146"/>
    <mergeCell ref="I149:I150"/>
    <mergeCell ref="I156:I157"/>
    <mergeCell ref="I158:I159"/>
    <mergeCell ref="I160:I162"/>
    <mergeCell ref="I163:I164"/>
    <mergeCell ref="I165:I168"/>
    <mergeCell ref="I169:I170"/>
    <mergeCell ref="I171:I172"/>
    <mergeCell ref="I174:I180"/>
    <mergeCell ref="I181:I183"/>
    <mergeCell ref="I184:I187"/>
    <mergeCell ref="I188:I189"/>
    <mergeCell ref="I192:I193"/>
    <mergeCell ref="I195:I202"/>
    <mergeCell ref="I206:I207"/>
    <mergeCell ref="I209:I210"/>
    <mergeCell ref="I211:I212"/>
    <mergeCell ref="I219:I222"/>
    <mergeCell ref="I224:I226"/>
    <mergeCell ref="I227:I228"/>
    <mergeCell ref="I229:I231"/>
    <mergeCell ref="I232:I235"/>
    <mergeCell ref="I236:I238"/>
    <mergeCell ref="I242:I245"/>
    <mergeCell ref="I246:I247"/>
    <mergeCell ref="I249:I252"/>
    <mergeCell ref="I254:I256"/>
    <mergeCell ref="I258:I260"/>
    <mergeCell ref="I261:I262"/>
    <mergeCell ref="I269:I274"/>
    <mergeCell ref="I283:I287"/>
    <mergeCell ref="I288:I290"/>
    <mergeCell ref="I293:I297"/>
    <mergeCell ref="I298:I299"/>
    <mergeCell ref="I301:I303"/>
    <mergeCell ref="I304:I306"/>
    <mergeCell ref="I307:I311"/>
    <mergeCell ref="I312:I313"/>
    <mergeCell ref="I314:I316"/>
    <mergeCell ref="I318:I325"/>
    <mergeCell ref="I328:I331"/>
    <mergeCell ref="I332:I334"/>
    <mergeCell ref="I336:I338"/>
    <mergeCell ref="I340:I342"/>
    <mergeCell ref="I344:I349"/>
  </mergeCells>
  <conditionalFormatting sqref="B5">
    <cfRule type="duplicateValues" dxfId="0" priority="96"/>
  </conditionalFormatting>
  <conditionalFormatting sqref="B6">
    <cfRule type="duplicateValues" dxfId="0" priority="95"/>
  </conditionalFormatting>
  <conditionalFormatting sqref="B7">
    <cfRule type="duplicateValues" dxfId="0" priority="94"/>
  </conditionalFormatting>
  <conditionalFormatting sqref="B8">
    <cfRule type="duplicateValues" dxfId="0" priority="93"/>
  </conditionalFormatting>
  <conditionalFormatting sqref="B13">
    <cfRule type="duplicateValues" dxfId="0" priority="92"/>
  </conditionalFormatting>
  <conditionalFormatting sqref="B22">
    <cfRule type="duplicateValues" dxfId="0" priority="91"/>
  </conditionalFormatting>
  <conditionalFormatting sqref="B26">
    <cfRule type="duplicateValues" dxfId="0" priority="89"/>
  </conditionalFormatting>
  <conditionalFormatting sqref="B52">
    <cfRule type="duplicateValues" dxfId="0" priority="87"/>
  </conditionalFormatting>
  <conditionalFormatting sqref="B59">
    <cfRule type="duplicateValues" dxfId="0" priority="86"/>
  </conditionalFormatting>
  <conditionalFormatting sqref="B60">
    <cfRule type="duplicateValues" dxfId="0" priority="85"/>
  </conditionalFormatting>
  <conditionalFormatting sqref="B70">
    <cfRule type="duplicateValues" dxfId="0" priority="59"/>
  </conditionalFormatting>
  <conditionalFormatting sqref="B80">
    <cfRule type="duplicateValues" dxfId="0" priority="83"/>
  </conditionalFormatting>
  <conditionalFormatting sqref="B81">
    <cfRule type="duplicateValues" dxfId="0" priority="58"/>
  </conditionalFormatting>
  <conditionalFormatting sqref="B96">
    <cfRule type="duplicateValues" dxfId="0" priority="82"/>
  </conditionalFormatting>
  <conditionalFormatting sqref="B97">
    <cfRule type="duplicateValues" dxfId="0" priority="81"/>
  </conditionalFormatting>
  <conditionalFormatting sqref="B98">
    <cfRule type="duplicateValues" dxfId="0" priority="80"/>
  </conditionalFormatting>
  <conditionalFormatting sqref="B100">
    <cfRule type="duplicateValues" dxfId="0" priority="56"/>
  </conditionalFormatting>
  <conditionalFormatting sqref="B101">
    <cfRule type="duplicateValues" dxfId="0" priority="79"/>
  </conditionalFormatting>
  <conditionalFormatting sqref="B102">
    <cfRule type="duplicateValues" dxfId="0" priority="78"/>
  </conditionalFormatting>
  <conditionalFormatting sqref="B107">
    <cfRule type="duplicateValues" dxfId="0" priority="77"/>
  </conditionalFormatting>
  <conditionalFormatting sqref="B108">
    <cfRule type="duplicateValues" dxfId="0" priority="76"/>
  </conditionalFormatting>
  <conditionalFormatting sqref="B113">
    <cfRule type="duplicateValues" dxfId="0" priority="74"/>
  </conditionalFormatting>
  <conditionalFormatting sqref="B116">
    <cfRule type="duplicateValues" dxfId="0" priority="55"/>
  </conditionalFormatting>
  <conditionalFormatting sqref="B128">
    <cfRule type="duplicateValues" dxfId="0" priority="72"/>
  </conditionalFormatting>
  <conditionalFormatting sqref="B133">
    <cfRule type="duplicateValues" dxfId="0" priority="54"/>
  </conditionalFormatting>
  <conditionalFormatting sqref="B142">
    <cfRule type="duplicateValues" dxfId="0" priority="53"/>
  </conditionalFormatting>
  <conditionalFormatting sqref="B147">
    <cfRule type="duplicateValues" dxfId="0" priority="70"/>
  </conditionalFormatting>
  <conditionalFormatting sqref="B148">
    <cfRule type="duplicateValues" dxfId="0" priority="69"/>
  </conditionalFormatting>
  <conditionalFormatting sqref="B149">
    <cfRule type="duplicateValues" dxfId="0" priority="68"/>
  </conditionalFormatting>
  <conditionalFormatting sqref="B153">
    <cfRule type="duplicateValues" dxfId="0" priority="66"/>
  </conditionalFormatting>
  <conditionalFormatting sqref="B154">
    <cfRule type="duplicateValues" dxfId="0" priority="67"/>
  </conditionalFormatting>
  <conditionalFormatting sqref="B155">
    <cfRule type="duplicateValues" dxfId="0" priority="65"/>
  </conditionalFormatting>
  <conditionalFormatting sqref="B158">
    <cfRule type="duplicateValues" dxfId="0" priority="52"/>
  </conditionalFormatting>
  <conditionalFormatting sqref="B173">
    <cfRule type="duplicateValues" dxfId="0" priority="50"/>
  </conditionalFormatting>
  <conditionalFormatting sqref="B174">
    <cfRule type="duplicateValues" dxfId="0" priority="49"/>
  </conditionalFormatting>
  <conditionalFormatting sqref="B181">
    <cfRule type="duplicateValues" dxfId="0" priority="63"/>
  </conditionalFormatting>
  <conditionalFormatting sqref="B191">
    <cfRule type="duplicateValues" dxfId="0" priority="48"/>
  </conditionalFormatting>
  <conditionalFormatting sqref="B195">
    <cfRule type="duplicateValues" dxfId="0" priority="47"/>
  </conditionalFormatting>
  <conditionalFormatting sqref="B204">
    <cfRule type="duplicateValues" dxfId="0" priority="46"/>
  </conditionalFormatting>
  <conditionalFormatting sqref="B205">
    <cfRule type="duplicateValues" dxfId="0" priority="19"/>
  </conditionalFormatting>
  <conditionalFormatting sqref="B208">
    <cfRule type="duplicateValues" dxfId="0" priority="45"/>
  </conditionalFormatting>
  <conditionalFormatting sqref="B211">
    <cfRule type="duplicateValues" dxfId="0" priority="44"/>
  </conditionalFormatting>
  <conditionalFormatting sqref="B215">
    <cfRule type="duplicateValues" dxfId="0" priority="43"/>
  </conditionalFormatting>
  <conditionalFormatting sqref="B223">
    <cfRule type="duplicateValues" dxfId="0" priority="42"/>
  </conditionalFormatting>
  <conditionalFormatting sqref="B227">
    <cfRule type="duplicateValues" dxfId="0" priority="17"/>
  </conditionalFormatting>
  <conditionalFormatting sqref="B229">
    <cfRule type="duplicateValues" dxfId="0" priority="41"/>
  </conditionalFormatting>
  <conditionalFormatting sqref="B239">
    <cfRule type="duplicateValues" dxfId="0" priority="40"/>
  </conditionalFormatting>
  <conditionalFormatting sqref="B240">
    <cfRule type="duplicateValues" dxfId="0" priority="39"/>
  </conditionalFormatting>
  <conditionalFormatting sqref="B246">
    <cfRule type="duplicateValues" dxfId="0" priority="37"/>
  </conditionalFormatting>
  <conditionalFormatting sqref="B248">
    <cfRule type="duplicateValues" dxfId="0" priority="36"/>
  </conditionalFormatting>
  <conditionalFormatting sqref="B253">
    <cfRule type="duplicateValues" dxfId="0" priority="21"/>
  </conditionalFormatting>
  <conditionalFormatting sqref="B254">
    <cfRule type="duplicateValues" dxfId="0" priority="16"/>
  </conditionalFormatting>
  <conditionalFormatting sqref="B257">
    <cfRule type="duplicateValues" dxfId="0" priority="35"/>
  </conditionalFormatting>
  <conditionalFormatting sqref="B263">
    <cfRule type="duplicateValues" dxfId="0" priority="15"/>
  </conditionalFormatting>
  <conditionalFormatting sqref="B264">
    <cfRule type="duplicateValues" dxfId="0" priority="34"/>
  </conditionalFormatting>
  <conditionalFormatting sqref="B265">
    <cfRule type="duplicateValues" dxfId="0" priority="33"/>
  </conditionalFormatting>
  <conditionalFormatting sqref="B268">
    <cfRule type="duplicateValues" dxfId="0" priority="14"/>
  </conditionalFormatting>
  <conditionalFormatting sqref="B269">
    <cfRule type="duplicateValues" dxfId="0" priority="13"/>
  </conditionalFormatting>
  <conditionalFormatting sqref="B282">
    <cfRule type="duplicateValues" dxfId="0" priority="30"/>
  </conditionalFormatting>
  <conditionalFormatting sqref="B283">
    <cfRule type="duplicateValues" dxfId="0" priority="29"/>
  </conditionalFormatting>
  <conditionalFormatting sqref="B288">
    <cfRule type="duplicateValues" dxfId="0" priority="11"/>
  </conditionalFormatting>
  <conditionalFormatting sqref="B293">
    <cfRule type="duplicateValues" dxfId="0" priority="10"/>
  </conditionalFormatting>
  <conditionalFormatting sqref="B307">
    <cfRule type="duplicateValues" dxfId="0" priority="9"/>
  </conditionalFormatting>
  <conditionalFormatting sqref="B314">
    <cfRule type="duplicateValues" dxfId="0" priority="27"/>
  </conditionalFormatting>
  <conditionalFormatting sqref="B318">
    <cfRule type="duplicateValues" dxfId="0" priority="8"/>
  </conditionalFormatting>
  <conditionalFormatting sqref="B328">
    <cfRule type="duplicateValues" dxfId="0" priority="26"/>
  </conditionalFormatting>
  <conditionalFormatting sqref="B332">
    <cfRule type="duplicateValues" dxfId="0" priority="7"/>
  </conditionalFormatting>
  <conditionalFormatting sqref="B335">
    <cfRule type="duplicateValues" dxfId="0" priority="25"/>
  </conditionalFormatting>
  <conditionalFormatting sqref="B343">
    <cfRule type="duplicateValues" dxfId="0" priority="6"/>
  </conditionalFormatting>
  <conditionalFormatting sqref="B350">
    <cfRule type="duplicateValues" dxfId="0" priority="23"/>
  </conditionalFormatting>
  <conditionalFormatting sqref="B23:B24">
    <cfRule type="duplicateValues" dxfId="0" priority="90"/>
  </conditionalFormatting>
  <conditionalFormatting sqref="B50:B51">
    <cfRule type="duplicateValues" dxfId="0" priority="88"/>
  </conditionalFormatting>
  <conditionalFormatting sqref="B61:B62">
    <cfRule type="duplicateValues" dxfId="0" priority="61"/>
  </conditionalFormatting>
  <conditionalFormatting sqref="B64:B65">
    <cfRule type="duplicateValues" dxfId="0" priority="60"/>
  </conditionalFormatting>
  <conditionalFormatting sqref="B88:B89">
    <cfRule type="duplicateValues" dxfId="0" priority="57"/>
  </conditionalFormatting>
  <conditionalFormatting sqref="B130:B131">
    <cfRule type="duplicateValues" dxfId="0" priority="71"/>
  </conditionalFormatting>
  <conditionalFormatting sqref="B218:B219">
    <cfRule type="duplicateValues" dxfId="0" priority="18"/>
  </conditionalFormatting>
  <conditionalFormatting sqref="B241:B242">
    <cfRule type="duplicateValues" dxfId="0" priority="38"/>
  </conditionalFormatting>
  <conditionalFormatting sqref="B275:B276">
    <cfRule type="duplicateValues" dxfId="0" priority="12"/>
  </conditionalFormatting>
  <conditionalFormatting sqref="B278:B279">
    <cfRule type="duplicateValues" dxfId="0" priority="32"/>
  </conditionalFormatting>
  <conditionalFormatting sqref="B280:B281">
    <cfRule type="duplicateValues" dxfId="0" priority="31"/>
  </conditionalFormatting>
  <conditionalFormatting sqref="B300:B301">
    <cfRule type="duplicateValues" dxfId="0" priority="28"/>
  </conditionalFormatting>
  <conditionalFormatting sqref="B4:B8 B13 B18:B20 B22:B26 B36 B40 B42:B45 B49:B52 B54 B59:B62 B64:B65 B68 B70:B71 B73 B75:B76 B79:B81 B83 B88:B89 B91:B92 B96:B102 B107:B109 B111:B114 B116:B117 B119 B125:B126 B128 B130:B131 B133 B136:B137 B141:B142 B145 B147:B149 B151:B156 B158 B160 B163 B165 B169 B171 B173:B174 B181 B350 B343:B344 B339:B340 B184 B188 B190:B192 B194:B195 B203:B206 B208:B209 B211 B213:B219 B223:B224 B227 B229 B232 B236 B239:B242 B246 B248:B249 B253:B254 B257:B258 B261 B263:B269 B275:B283 B288 B291:B293 B298 B300:B301 B304 B307 B312 B314 B317:B318 B326:B328 B332 B335:B33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C4:C8 C13 C18:C20 C22:C26 C36 C40 C42:C45 C49:C52 C54 C59:C62 C64:C65 C68 C70:C71 C73 C75:C76 C79:C81 C83 C88:C89 C91:C92 C96:C102 C107:C109 C111:C114 C116:C117 C119 C125:C126 C128 C130:C131 C133 C136:C137 C141:C142 C145 C147:C149 C151:C156 C158 C160 C163 C165 C169 C171 C173:C174 C181 C350 C343:C344 C339:C340 C184 C188 C190:C192 C194:C195 C203:C206 C208:C209 C211 C213:C219 C223:C224 C227 C229 C232 C236 C239:C242 C246 C248:C249 C253:C254 C257:C258 C261 C263:C269 C275:C283 C288 C291:C293 C298 C300:C301 C304 C307 C312 C314 C317:C318 C326:C328 C332 C335:C336">
    <cfRule type="duplicateValues" dxfId="0" priority="1"/>
  </conditionalFormatting>
  <conditionalFormatting sqref="B42:B44 B49">
    <cfRule type="duplicateValues" dxfId="0" priority="62"/>
  </conditionalFormatting>
  <conditionalFormatting sqref="B73 B75">
    <cfRule type="duplicateValues" dxfId="0" priority="84"/>
  </conditionalFormatting>
  <conditionalFormatting sqref="B109 B111">
    <cfRule type="duplicateValues" dxfId="0" priority="75"/>
  </conditionalFormatting>
  <conditionalFormatting sqref="B117 B119">
    <cfRule type="duplicateValues" dxfId="0" priority="73"/>
  </conditionalFormatting>
  <conditionalFormatting sqref="B165 B163">
    <cfRule type="duplicateValues" dxfId="0" priority="64"/>
  </conditionalFormatting>
  <conditionalFormatting sqref="B169 B171">
    <cfRule type="duplicateValues" dxfId="0" priority="51"/>
  </conditionalFormatting>
  <conditionalFormatting sqref="B188 B190">
    <cfRule type="duplicateValues" dxfId="0" priority="22"/>
  </conditionalFormatting>
  <conditionalFormatting sqref="B232 B236">
    <cfRule type="duplicateValues" dxfId="0" priority="20"/>
  </conditionalFormatting>
  <conditionalFormatting sqref="B336 B339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苏晓静</dc:creator>
  <cp:lastModifiedBy>spirit</cp:lastModifiedBy>
  <dcterms:created xsi:type="dcterms:W3CDTF">2022-09-13T00:17:00Z</dcterms:created>
  <dcterms:modified xsi:type="dcterms:W3CDTF">2024-05-21T09:12:02Z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68474F59094D4FCF8D648B05CF47D8E8_13</vt:lpwstr>
  </property>
</Properties>
</file>